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 7 до 11 лет" sheetId="1" r:id="rId4"/>
    <sheet state="visible" name="с 11 до 18 лет" sheetId="2" r:id="rId5"/>
  </sheets>
  <definedNames/>
  <calcPr/>
</workbook>
</file>

<file path=xl/sharedStrings.xml><?xml version="1.0" encoding="utf-8"?>
<sst xmlns="http://schemas.openxmlformats.org/spreadsheetml/2006/main" count="658" uniqueCount="109">
  <si>
    <t>Школа</t>
  </si>
  <si>
    <t>МОБУ СОШ д. Уметбаево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</si>
  <si>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</si>
  <si>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</si>
  <si>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</si>
  <si>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</si>
  <si>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</si>
  <si>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Булякова Д.И.</t>
  </si>
  <si>
    <t>Возрастная категория</t>
  </si>
  <si>
    <t>с 7 до 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</si>
  <si>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</si>
  <si>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</si>
  <si>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</si>
  <si>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</si>
  <si>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</si>
  <si>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</si>
  <si>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</si>
  <si>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</si>
  <si>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</si>
  <si>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</si>
  <si>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</si>
  <si>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</si>
  <si>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</si>
  <si>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</si>
  <si>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</si>
  <si>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Котлеты мясные с томатным соусом</t>
  </si>
  <si>
    <t>Каша ячневая рассыпчатая</t>
  </si>
  <si>
    <t>гор.напиток</t>
  </si>
  <si>
    <t>Чай с лимоном и сахаром</t>
  </si>
  <si>
    <t>хлеб</t>
  </si>
  <si>
    <t>Хлеб пшеничный для детского питания</t>
  </si>
  <si>
    <t>СГР</t>
  </si>
  <si>
    <t>закуска</t>
  </si>
  <si>
    <t>Салат из моркови</t>
  </si>
  <si>
    <t>кисломолочный напиток</t>
  </si>
  <si>
    <t>Кисломолочный продукт</t>
  </si>
  <si>
    <t>итого</t>
  </si>
  <si>
    <t>Обед</t>
  </si>
  <si>
    <t>Салат из свеклы с яблоками</t>
  </si>
  <si>
    <t>1 блюдо</t>
  </si>
  <si>
    <t xml:space="preserve">Суп картофельный с горохом </t>
  </si>
  <si>
    <t>2 блюдо</t>
  </si>
  <si>
    <t>Тефтели мясные пф</t>
  </si>
  <si>
    <t>гарнир</t>
  </si>
  <si>
    <t xml:space="preserve">Рагу овощное </t>
  </si>
  <si>
    <t>напиток</t>
  </si>
  <si>
    <t>Витаминизированный кисель</t>
  </si>
  <si>
    <t>хлеб бел.</t>
  </si>
  <si>
    <t>хлеб черн.</t>
  </si>
  <si>
    <t>Хлеб ржаное для детского питания</t>
  </si>
  <si>
    <t>Итого за день:</t>
  </si>
  <si>
    <t>Фрикадельки мясные пф</t>
  </si>
  <si>
    <t>Ризотто</t>
  </si>
  <si>
    <t>Напиток Валетек</t>
  </si>
  <si>
    <t>Фрукты</t>
  </si>
  <si>
    <t>Щи из свежей капусты</t>
  </si>
  <si>
    <t>Макаронные изделия отварные</t>
  </si>
  <si>
    <t>Чай с сахаром</t>
  </si>
  <si>
    <t>Хлеб ржаной для детского питания</t>
  </si>
  <si>
    <t>фрукты</t>
  </si>
  <si>
    <t>Салат Витаминный</t>
  </si>
  <si>
    <t>Бишбармак</t>
  </si>
  <si>
    <t>Фрикадельки мясные пф с томатным соусом</t>
  </si>
  <si>
    <t>Рис припущенный</t>
  </si>
  <si>
    <t>Компот из сухофруктов</t>
  </si>
  <si>
    <t>Тефтели пф с томатным соусом</t>
  </si>
  <si>
    <t>Пюре картофельное</t>
  </si>
  <si>
    <t>масло сливочное</t>
  </si>
  <si>
    <t>Масло сливочное</t>
  </si>
  <si>
    <t>Хлеб пшеничный  для детского питания</t>
  </si>
  <si>
    <t>Борщ с капустой и картофелем на мясном бульоне со сметаной</t>
  </si>
  <si>
    <t>Каша гречневая вязкая с маслом</t>
  </si>
  <si>
    <t>159,,24</t>
  </si>
  <si>
    <t>Каша рисовая молочная вязкая</t>
  </si>
  <si>
    <t>сыр</t>
  </si>
  <si>
    <t>Сыр(порциями)</t>
  </si>
  <si>
    <t>кисломолочный продукт</t>
  </si>
  <si>
    <t>Рассольник Ленинградский со сметаной</t>
  </si>
  <si>
    <t>Картофельное пюре</t>
  </si>
  <si>
    <t>Хлеб ржанойдля детского питания</t>
  </si>
  <si>
    <t>Макаронные изделия с тертым сыром</t>
  </si>
  <si>
    <t>Какао с молоком</t>
  </si>
  <si>
    <t>Суп из овощей со сметаной</t>
  </si>
  <si>
    <t>Гор.напиток</t>
  </si>
  <si>
    <t>Тефтели мясные пф с томатным соусом</t>
  </si>
  <si>
    <t>Салат из свеклы с растительным маслом</t>
  </si>
  <si>
    <t>Пюре гороховое</t>
  </si>
  <si>
    <t xml:space="preserve">Чай с сахаром </t>
  </si>
  <si>
    <t>Щи из свежий капусты со сметаной</t>
  </si>
  <si>
    <t>хлеб ржаной для детского питания</t>
  </si>
  <si>
    <t>Фрикадельки мясные с томатным соусом</t>
  </si>
  <si>
    <t>Чай с лимоном и с сахаром</t>
  </si>
  <si>
    <t>Салат из белокочанной капусты</t>
  </si>
  <si>
    <t>Свекольник со сметаной</t>
  </si>
  <si>
    <t>Тефтели мясные с томатным соусом</t>
  </si>
  <si>
    <t>Каша гречневая рассыпчатая</t>
  </si>
  <si>
    <t>Каша молочная "Дружба"с маслом</t>
  </si>
  <si>
    <t>кисломолочные продукты</t>
  </si>
  <si>
    <t>Кисломолочные продукты</t>
  </si>
  <si>
    <t>Сыр</t>
  </si>
  <si>
    <t xml:space="preserve">                               </t>
  </si>
  <si>
    <t>Суп картофельный с горохом</t>
  </si>
  <si>
    <t>Компот из плодов яблок</t>
  </si>
  <si>
    <t>с 11  до 18 лет</t>
  </si>
  <si>
    <t>хлеб пшеничный для детского питания</t>
  </si>
  <si>
    <t xml:space="preserve">Хлеб ржаное для детского питания </t>
  </si>
  <si>
    <t>Напиток витаминизированный</t>
  </si>
  <si>
    <t xml:space="preserve"> гор.напиток</t>
  </si>
  <si>
    <t>Сыр (порциями)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</si>
</sst>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\/m\/yy"/>
  </numFmts>
  <fonts count="12">
    <font>
      <sz val="11.0"/>
      <color/>
      <name val="Arial"/>
      <scheme val="minor"/>
    </font>
    <font>
      <sz val="10.0"/>
      <color/>
      <name val="Arial"/>
    </font>
    <font/>
    <font>
      <b/>
      <sz val="14.0"/>
      <color rgb="FF4C4C4C"/>
      <name val="Arial"/>
    </font>
    <font>
      <sz val="10.0"/>
      <color rgb="FF2D2D2D"/>
      <name val="Arial"/>
    </font>
    <font>
      <sz val="10.0"/>
      <color rgb="FF4C4C4C"/>
      <name val="Arial"/>
    </font>
    <font>
      <b/>
      <sz val="8.0"/>
      <color/>
      <name val="Arial"/>
    </font>
    <font>
      <b/>
      <sz val="8.0"/>
      <color rgb="FF2D2D2D"/>
      <name val="Arial"/>
    </font>
    <font>
      <sz val="11.0"/>
      <color/>
      <name val="Calibri"/>
    </font>
    <font>
      <i/>
      <sz val="11.0"/>
      <color/>
      <name val="Calibri"/>
    </font>
    <font>
      <b/>
      <sz val="10.0"/>
      <color/>
      <name val="Arial"/>
    </font>
    <font>
      <b/>
      <sz val="10.0"/>
      <color rgb="FF2D2D2D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</fills>
  <borders count="2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0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1" numFmtId="0" xfId="0" applyFont="1"/>
    <xf borderId="1" fillId="2" fontId="1" numFmtId="0" xfId="0" applyAlignment="1" applyBorder="1" applyFill="1" applyFont="1">
      <alignment readingOrder="0" shrinkToFit="0" wrapText="1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horizontal="right"/>
    </xf>
    <xf borderId="1" fillId="2" fontId="1" numFmtId="0" xfId="0" applyAlignment="1" applyBorder="1" applyFont="1">
      <alignment horizontal="left" readingOrder="0" shrinkToFit="0" wrapText="1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left" vertical="center"/>
    </xf>
    <xf borderId="0" fillId="0" fontId="5" numFmtId="0" xfId="0" applyAlignment="1" applyFont="1">
      <alignment horizontal="left" vertical="center"/>
    </xf>
    <xf borderId="4" fillId="2" fontId="1" numFmtId="0" xfId="0" applyBorder="1" applyFont="1"/>
    <xf borderId="1" fillId="2" fontId="1" numFmtId="164" xfId="0" applyAlignment="1" applyBorder="1" applyFont="1" applyNumberFormat="1">
      <alignment horizontal="left"/>
    </xf>
    <xf borderId="5" fillId="0" fontId="6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1"/>
    </xf>
    <xf borderId="6" fillId="0" fontId="7" numFmtId="0" xfId="0" applyAlignment="1" applyBorder="1" applyFont="1">
      <alignment horizontal="center" shrinkToFit="0" vertical="center" wrapText="1"/>
    </xf>
    <xf borderId="7" fillId="0" fontId="7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/>
    </xf>
    <xf borderId="9" fillId="0" fontId="1" numFmtId="0" xfId="0" applyAlignment="1" applyBorder="1" applyFont="1">
      <alignment horizontal="center"/>
    </xf>
    <xf borderId="10" fillId="0" fontId="8" numFmtId="0" xfId="0" applyBorder="1" applyFont="1"/>
    <xf borderId="11" fillId="0" fontId="8" numFmtId="0" xfId="0" applyBorder="1" applyFont="1"/>
    <xf borderId="11" fillId="2" fontId="1" numFmtId="0" xfId="0" applyAlignment="1" applyBorder="1" applyFont="1">
      <alignment shrinkToFit="0" vertical="top" wrapText="1"/>
    </xf>
    <xf borderId="11" fillId="2" fontId="1" numFmtId="0" xfId="0" applyAlignment="1" applyBorder="1" applyFont="1">
      <alignment horizontal="center" shrinkToFit="0" vertical="top" wrapText="1"/>
    </xf>
    <xf borderId="12" fillId="2" fontId="1" numFmtId="0" xfId="0" applyAlignment="1" applyBorder="1" applyFont="1">
      <alignment horizontal="center" shrinkToFit="0" vertical="top" wrapText="1"/>
    </xf>
    <xf borderId="13" fillId="0" fontId="1" numFmtId="0" xfId="0" applyAlignment="1" applyBorder="1" applyFont="1">
      <alignment horizontal="center"/>
    </xf>
    <xf borderId="14" fillId="0" fontId="1" numFmtId="0" xfId="0" applyAlignment="1" applyBorder="1" applyFont="1">
      <alignment horizontal="center"/>
    </xf>
    <xf borderId="15" fillId="0" fontId="8" numFmtId="0" xfId="0" applyBorder="1" applyFont="1"/>
    <xf borderId="4" fillId="2" fontId="1" numFmtId="0" xfId="0" applyAlignment="1" applyBorder="1" applyFont="1">
      <alignment shrinkToFit="0" vertical="top" wrapText="1"/>
    </xf>
    <xf borderId="4" fillId="2" fontId="1" numFmtId="0" xfId="0" applyAlignment="1" applyBorder="1" applyFont="1">
      <alignment horizontal="center" shrinkToFit="0" vertical="top" wrapText="1"/>
    </xf>
    <xf borderId="16" fillId="2" fontId="1" numFmtId="0" xfId="0" applyAlignment="1" applyBorder="1" applyFont="1">
      <alignment horizontal="center" shrinkToFit="0" vertical="top" wrapText="1"/>
    </xf>
    <xf borderId="4" fillId="0" fontId="8" numFmtId="0" xfId="0" applyBorder="1" applyFont="1"/>
    <xf borderId="4" fillId="2" fontId="1" numFmtId="0" xfId="0" applyAlignment="1" applyBorder="1" applyFont="1">
      <alignment shrinkToFit="0" wrapText="1"/>
    </xf>
    <xf borderId="4" fillId="2" fontId="8" numFmtId="0" xfId="0" applyBorder="1" applyFont="1"/>
    <xf borderId="17" fillId="0" fontId="1" numFmtId="0" xfId="0" applyAlignment="1" applyBorder="1" applyFont="1">
      <alignment horizontal="center"/>
    </xf>
    <xf borderId="18" fillId="0" fontId="1" numFmtId="0" xfId="0" applyAlignment="1" applyBorder="1" applyFont="1">
      <alignment horizontal="center"/>
    </xf>
    <xf borderId="19" fillId="0" fontId="8" numFmtId="0" xfId="0" applyBorder="1" applyFont="1"/>
    <xf borderId="4" fillId="0" fontId="9" numFmtId="0" xfId="0" applyAlignment="1" applyBorder="1" applyFont="1">
      <alignment horizontal="right"/>
    </xf>
    <xf borderId="4" fillId="0" fontId="1" numFmtId="0" xfId="0" applyAlignment="1" applyBorder="1" applyFont="1">
      <alignment shrinkToFit="0" vertical="top" wrapText="1"/>
    </xf>
    <xf borderId="4" fillId="0" fontId="1" numFmtId="0" xfId="0" applyAlignment="1" applyBorder="1" applyFont="1">
      <alignment horizontal="center" shrinkToFit="0" vertical="top" wrapText="1"/>
    </xf>
    <xf borderId="4" fillId="0" fontId="10" numFmtId="0" xfId="0" applyAlignment="1" applyBorder="1" applyFont="1">
      <alignment horizontal="center" shrinkToFit="0" vertical="top" wrapText="1"/>
    </xf>
    <xf borderId="16" fillId="0" fontId="1" numFmtId="0" xfId="0" applyAlignment="1" applyBorder="1" applyFont="1">
      <alignment horizontal="center" shrinkToFit="0" vertical="top" wrapText="1"/>
    </xf>
    <xf borderId="20" fillId="0" fontId="1" numFmtId="0" xfId="0" applyAlignment="1" applyBorder="1" applyFont="1">
      <alignment horizontal="center"/>
    </xf>
    <xf borderId="21" fillId="0" fontId="1" numFmtId="0" xfId="0" applyAlignment="1" applyBorder="1" applyFont="1">
      <alignment horizontal="center"/>
    </xf>
    <xf borderId="21" fillId="0" fontId="8" numFmtId="0" xfId="0" applyBorder="1" applyFont="1"/>
    <xf borderId="22" fillId="2" fontId="1" numFmtId="0" xfId="0" applyAlignment="1" applyBorder="1" applyFont="1">
      <alignment shrinkToFit="0" wrapText="1"/>
    </xf>
    <xf borderId="23" fillId="2" fontId="1" numFmtId="0" xfId="0" applyAlignment="1" applyBorder="1" applyFont="1">
      <alignment shrinkToFit="0" wrapText="1"/>
    </xf>
    <xf borderId="16" fillId="0" fontId="10" numFmtId="0" xfId="0" applyAlignment="1" applyBorder="1" applyFont="1">
      <alignment horizontal="center" shrinkToFit="0" vertical="top" wrapText="1"/>
    </xf>
    <xf borderId="24" fillId="3" fontId="1" numFmtId="0" xfId="0" applyAlignment="1" applyBorder="1" applyFill="1" applyFont="1">
      <alignment horizontal="center"/>
    </xf>
    <xf borderId="25" fillId="3" fontId="1" numFmtId="0" xfId="0" applyAlignment="1" applyBorder="1" applyFont="1">
      <alignment horizontal="center"/>
    </xf>
    <xf borderId="26" fillId="3" fontId="11" numFmtId="0" xfId="0" applyAlignment="1" applyBorder="1" applyFont="1">
      <alignment horizontal="center" shrinkToFit="0" vertical="center" wrapText="1"/>
    </xf>
    <xf borderId="27" fillId="0" fontId="2" numFmtId="0" xfId="0" applyBorder="1" applyFont="1"/>
    <xf borderId="25" fillId="3" fontId="1" numFmtId="0" xfId="0" applyAlignment="1" applyBorder="1" applyFont="1">
      <alignment shrinkToFit="0" vertical="top" wrapText="1"/>
    </xf>
    <xf borderId="25" fillId="3" fontId="1" numFmtId="0" xfId="0" applyAlignment="1" applyBorder="1" applyFont="1">
      <alignment horizontal="center" shrinkToFit="0" vertical="top" wrapText="1"/>
    </xf>
    <xf borderId="25" fillId="3" fontId="10" numFmtId="0" xfId="0" applyAlignment="1" applyBorder="1" applyFont="1">
      <alignment horizontal="center" shrinkToFit="0" vertical="top" wrapText="1"/>
    </xf>
    <xf borderId="15" fillId="0" fontId="1" numFmtId="0" xfId="0" applyAlignment="1" applyBorder="1" applyFont="1">
      <alignment horizontal="center"/>
    </xf>
    <xf borderId="11" fillId="2" fontId="1" numFmtId="0" xfId="0" applyAlignment="1" applyBorder="1" applyFont="1">
      <alignment shrinkToFit="0" wrapText="1"/>
    </xf>
    <xf borderId="4" fillId="2" fontId="1" numFmtId="0" xfId="0" applyAlignment="1" applyBorder="1" applyFont="1">
      <alignment horizontal="left" vertical="center"/>
    </xf>
    <xf borderId="19" fillId="0" fontId="1" numFmtId="0" xfId="0" applyAlignment="1" applyBorder="1" applyFont="1">
      <alignment horizontal="center"/>
    </xf>
    <xf borderId="4" fillId="3" fontId="1" numFmtId="0" xfId="0" applyAlignment="1" applyBorder="1" applyFont="1">
      <alignment horizontal="center"/>
    </xf>
    <xf borderId="4" fillId="0" fontId="8" numFmtId="0" xfId="0" applyBorder="1" applyFont="1"/>
    <xf borderId="22" fillId="2" fontId="1" numFmtId="0" xfId="0" applyBorder="1" applyFont="1"/>
    <xf borderId="4" fillId="2" fontId="10" numFmtId="0" xfId="0" applyAlignment="1" applyBorder="1" applyFont="1">
      <alignment horizontal="center" shrinkToFit="0" vertical="top" wrapText="1"/>
    </xf>
    <xf borderId="0" fillId="0" fontId="1" numFmtId="0" xfId="0" applyAlignment="1" applyFont="1">
      <alignment horizontal="left" vertical="top"/>
    </xf>
    <xf borderId="0" fillId="0" fontId="1" numFmtId="0" xfId="0" applyAlignment="1" applyFont="1">
      <alignment vertical="top"/>
    </xf>
    <xf borderId="1" fillId="2" fontId="1" numFmtId="0" xfId="0" applyAlignment="1" applyBorder="1" applyFont="1">
      <alignment readingOrder="0" shrinkToFit="0" vertical="top" wrapText="1"/>
    </xf>
    <xf borderId="0" fillId="0" fontId="1" numFmtId="0" xfId="0" applyAlignment="1" applyFont="1">
      <alignment horizontal="right" vertical="top"/>
    </xf>
    <xf borderId="1" fillId="2" fontId="1" numFmtId="0" xfId="0" applyAlignment="1" applyBorder="1" applyFont="1">
      <alignment horizontal="left" readingOrder="0" shrinkToFit="0" vertical="top" wrapText="1"/>
    </xf>
    <xf borderId="0" fillId="0" fontId="3" numFmtId="0" xfId="0" applyAlignment="1" applyFont="1">
      <alignment horizontal="left" vertical="top"/>
    </xf>
    <xf borderId="0" fillId="0" fontId="4" numFmtId="0" xfId="0" applyAlignment="1" applyFont="1">
      <alignment horizontal="left" vertical="top"/>
    </xf>
    <xf borderId="0" fillId="0" fontId="5" numFmtId="0" xfId="0" applyAlignment="1" applyFont="1">
      <alignment horizontal="left" vertical="top"/>
    </xf>
    <xf borderId="4" fillId="2" fontId="1" numFmtId="0" xfId="0" applyAlignment="1" applyBorder="1" applyFont="1">
      <alignment vertical="top"/>
    </xf>
    <xf borderId="1" fillId="2" fontId="1" numFmtId="164" xfId="0" applyAlignment="1" applyBorder="1" applyFont="1" applyNumberFormat="1">
      <alignment horizontal="left" vertical="top"/>
    </xf>
    <xf borderId="5" fillId="0" fontId="6" numFmtId="0" xfId="0" applyAlignment="1" applyBorder="1" applyFont="1">
      <alignment horizontal="center" shrinkToFit="0" vertical="top" wrapText="1"/>
    </xf>
    <xf borderId="6" fillId="0" fontId="6" numFmtId="0" xfId="0" applyAlignment="1" applyBorder="1" applyFont="1">
      <alignment horizontal="center" shrinkToFit="0" vertical="top" wrapText="1"/>
    </xf>
    <xf borderId="6" fillId="0" fontId="7" numFmtId="0" xfId="0" applyAlignment="1" applyBorder="1" applyFont="1">
      <alignment horizontal="center" shrinkToFit="0" vertical="top" wrapText="1"/>
    </xf>
    <xf borderId="7" fillId="0" fontId="7" numFmtId="0" xfId="0" applyAlignment="1" applyBorder="1" applyFont="1">
      <alignment horizontal="center" shrinkToFit="0" vertical="top" wrapText="1"/>
    </xf>
    <xf borderId="8" fillId="0" fontId="1" numFmtId="0" xfId="0" applyAlignment="1" applyBorder="1" applyFont="1">
      <alignment horizontal="center" vertical="top"/>
    </xf>
    <xf borderId="9" fillId="0" fontId="1" numFmtId="0" xfId="0" applyAlignment="1" applyBorder="1" applyFont="1">
      <alignment horizontal="center" vertical="top"/>
    </xf>
    <xf borderId="10" fillId="0" fontId="8" numFmtId="0" xfId="0" applyAlignment="1" applyBorder="1" applyFont="1">
      <alignment vertical="top"/>
    </xf>
    <xf borderId="11" fillId="0" fontId="8" numFmtId="0" xfId="0" applyAlignment="1" applyBorder="1" applyFont="1">
      <alignment vertical="top"/>
    </xf>
    <xf borderId="13" fillId="0" fontId="1" numFmtId="0" xfId="0" applyAlignment="1" applyBorder="1" applyFont="1">
      <alignment horizontal="center" vertical="top"/>
    </xf>
    <xf borderId="14" fillId="0" fontId="1" numFmtId="0" xfId="0" applyAlignment="1" applyBorder="1" applyFont="1">
      <alignment horizontal="center" vertical="top"/>
    </xf>
    <xf borderId="15" fillId="0" fontId="8" numFmtId="0" xfId="0" applyAlignment="1" applyBorder="1" applyFont="1">
      <alignment vertical="top"/>
    </xf>
    <xf borderId="0" fillId="0" fontId="8" numFmtId="0" xfId="0" applyAlignment="1" applyFont="1">
      <alignment vertical="top"/>
    </xf>
    <xf borderId="4" fillId="0" fontId="8" numFmtId="0" xfId="0" applyAlignment="1" applyBorder="1" applyFont="1">
      <alignment vertical="top"/>
    </xf>
    <xf borderId="4" fillId="2" fontId="8" numFmtId="0" xfId="0" applyAlignment="1" applyBorder="1" applyFont="1">
      <alignment vertical="top"/>
    </xf>
    <xf borderId="17" fillId="0" fontId="1" numFmtId="0" xfId="0" applyAlignment="1" applyBorder="1" applyFont="1">
      <alignment horizontal="center" vertical="top"/>
    </xf>
    <xf borderId="18" fillId="0" fontId="1" numFmtId="0" xfId="0" applyAlignment="1" applyBorder="1" applyFont="1">
      <alignment horizontal="center" vertical="top"/>
    </xf>
    <xf borderId="19" fillId="0" fontId="8" numFmtId="0" xfId="0" applyAlignment="1" applyBorder="1" applyFont="1">
      <alignment vertical="top"/>
    </xf>
    <xf borderId="4" fillId="0" fontId="9" numFmtId="0" xfId="0" applyAlignment="1" applyBorder="1" applyFont="1">
      <alignment horizontal="right" vertical="top"/>
    </xf>
    <xf borderId="20" fillId="0" fontId="1" numFmtId="0" xfId="0" applyAlignment="1" applyBorder="1" applyFont="1">
      <alignment horizontal="center" vertical="top"/>
    </xf>
    <xf borderId="21" fillId="0" fontId="1" numFmtId="0" xfId="0" applyAlignment="1" applyBorder="1" applyFont="1">
      <alignment horizontal="center" vertical="top"/>
    </xf>
    <xf borderId="21" fillId="0" fontId="8" numFmtId="0" xfId="0" applyAlignment="1" applyBorder="1" applyFont="1">
      <alignment vertical="top"/>
    </xf>
    <xf borderId="22" fillId="2" fontId="1" numFmtId="0" xfId="0" applyAlignment="1" applyBorder="1" applyFont="1">
      <alignment shrinkToFit="0" vertical="top" wrapText="1"/>
    </xf>
    <xf borderId="23" fillId="2" fontId="1" numFmtId="0" xfId="0" applyAlignment="1" applyBorder="1" applyFont="1">
      <alignment shrinkToFit="0" vertical="top" wrapText="1"/>
    </xf>
    <xf borderId="24" fillId="3" fontId="1" numFmtId="0" xfId="0" applyAlignment="1" applyBorder="1" applyFont="1">
      <alignment horizontal="center" vertical="top"/>
    </xf>
    <xf borderId="25" fillId="3" fontId="1" numFmtId="0" xfId="0" applyAlignment="1" applyBorder="1" applyFont="1">
      <alignment horizontal="center" vertical="top"/>
    </xf>
    <xf borderId="26" fillId="3" fontId="11" numFmtId="0" xfId="0" applyAlignment="1" applyBorder="1" applyFont="1">
      <alignment horizontal="center" shrinkToFit="0" vertical="top" wrapText="1"/>
    </xf>
    <xf borderId="15" fillId="0" fontId="1" numFmtId="0" xfId="0" applyAlignment="1" applyBorder="1" applyFont="1">
      <alignment horizontal="center" vertical="top"/>
    </xf>
    <xf borderId="4" fillId="2" fontId="1" numFmtId="0" xfId="0" applyAlignment="1" applyBorder="1" applyFont="1">
      <alignment horizontal="left" vertical="top"/>
    </xf>
    <xf borderId="19" fillId="0" fontId="1" numFmtId="0" xfId="0" applyAlignment="1" applyBorder="1" applyFont="1">
      <alignment horizontal="center" vertical="top"/>
    </xf>
    <xf borderId="4" fillId="3" fontId="1" numFmtId="0" xfId="0" applyAlignment="1" applyBorder="1" applyFont="1">
      <alignment horizontal="center" vertical="top"/>
    </xf>
    <xf borderId="4" fillId="0" fontId="8" numFmtId="0" xfId="0" applyAlignment="1" applyBorder="1" applyFont="1">
      <alignment vertical="top"/>
    </xf>
    <xf borderId="22" fillId="2" fontId="1" numFmtId="0" xfId="0" applyAlignment="1" applyBorder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ySplit="5.0" topLeftCell="E6" activePane="bottomRight" state="frozen"/>
      <selection activeCell="E1" sqref="E1" pane="topRight"/>
      <selection activeCell="A6" sqref="A6" pane="bottomLeft"/>
      <selection activeCell="E6" sqref="E6" pane="bottomRight"/>
    </sheetView>
  </sheetViews>
  <sheetFormatPr customHeight="1" defaultColWidth="14.43" defaultRowHeight="15.0"/>
  <cols>
    <col customWidth="1" min="1" max="1" width="4.71"/>
    <col customWidth="1" min="2" max="2" width="5.29"/>
    <col customWidth="1" min="3" max="3" width="9.14"/>
    <col customWidth="1" min="4" max="4" width="11.57"/>
    <col customWidth="1" min="5" max="5" width="52.57"/>
    <col customWidth="1" min="6" max="6" width="9.29"/>
    <col customWidth="1" min="7" max="7" width="10.0"/>
    <col customWidth="1" min="8" max="8" width="7.57"/>
    <col customWidth="1" min="9" max="9" width="6.86"/>
    <col customWidth="1" min="10" max="10" width="8.14"/>
    <col customWidth="1" min="11" max="11" width="10.0"/>
    <col customWidth="1" min="12" max="12" width="9.14"/>
  </cols>
  <sheetData>
    <row r="1" ht="45.75" customHeight="1">
      <c r="A1" s="1" t="s">
        <v>0</v>
      </c>
      <c r="B1" s="2"/>
      <c r="C1" s="3" t="s">
        <v>1</v>
      </c>
      <c r="D1" s="4"/>
      <c r="E1" s="5"/>
      <c r="F1" s="6" t="s">
        <v>2</v>
      </c>
      <c r="G1" s="2" t="s">
        <v>3</v>
      </c>
      <c r="H1" s="7" t="s">
        <v>4</v>
      </c>
      <c r="I1" s="4"/>
      <c r="J1" s="4"/>
      <c r="K1" s="5"/>
      <c r="L1" s="2"/>
    </row>
    <row r="2" ht="12.75" customHeight="1">
      <c r="A2" s="8" t="s">
        <v>5</v>
      </c>
      <c r="B2" s="2"/>
      <c r="C2" s="2"/>
      <c r="D2" s="1"/>
      <c r="E2" s="2"/>
      <c r="F2" s="2"/>
      <c r="G2" s="2" t="s">
        <v>6</v>
      </c>
      <c r="H2" s="7" t="s">
        <v>7</v>
      </c>
      <c r="I2" s="4"/>
      <c r="J2" s="4"/>
      <c r="K2" s="5"/>
      <c r="L2" s="2"/>
    </row>
    <row r="3" ht="17.25" customHeight="1">
      <c r="A3" s="9" t="s">
        <v>8</v>
      </c>
      <c r="B3" s="2"/>
      <c r="C3" s="2"/>
      <c r="D3" s="10"/>
      <c r="E3" s="11" t="s">
        <v>9</v>
      </c>
      <c r="F3" s="2"/>
      <c r="G3" s="2" t="s">
        <v>10</v>
      </c>
      <c r="H3" s="12"/>
      <c r="I3" s="4"/>
      <c r="J3" s="4"/>
      <c r="K3" s="5"/>
      <c r="L3" s="2"/>
    </row>
    <row r="4" ht="12.75" customHeight="1">
      <c r="A4" s="2"/>
      <c r="B4" s="2"/>
      <c r="C4" s="2"/>
      <c r="D4" s="9"/>
      <c r="E4" s="2"/>
      <c r="F4" s="2"/>
      <c r="G4" s="2"/>
      <c r="H4" s="2"/>
      <c r="I4" s="2"/>
      <c r="J4" s="2"/>
      <c r="K4" s="2"/>
      <c r="L4" s="2"/>
    </row>
    <row r="5" ht="12.75" customHeight="1">
      <c r="A5" s="13" t="s">
        <v>11</v>
      </c>
      <c r="B5" s="14" t="s">
        <v>12</v>
      </c>
      <c r="C5" s="15" t="s">
        <v>13</v>
      </c>
      <c r="D5" s="15" t="s">
        <v>14</v>
      </c>
      <c r="E5" s="15" t="s">
        <v>15</v>
      </c>
      <c r="F5" s="15" t="s">
        <v>16</v>
      </c>
      <c r="G5" s="15" t="s">
        <v>17</v>
      </c>
      <c r="H5" s="15" t="s">
        <v>18</v>
      </c>
      <c r="I5" s="15" t="s">
        <v>19</v>
      </c>
      <c r="J5" s="15" t="s">
        <v>20</v>
      </c>
      <c r="K5" s="16" t="s">
        <v>21</v>
      </c>
      <c r="L5" s="15" t="s">
        <v>22</v>
      </c>
    </row>
    <row r="6" ht="12.75" customHeight="1">
      <c r="A6" s="17">
        <v>1.0</v>
      </c>
      <c r="B6" s="18">
        <v>1.0</v>
      </c>
      <c r="C6" s="19" t="s">
        <v>23</v>
      </c>
      <c r="D6" s="20" t="s">
        <v>24</v>
      </c>
      <c r="E6" s="21" t="s">
        <v>25</v>
      </c>
      <c r="F6" s="22">
        <v>100.0</v>
      </c>
      <c r="G6" s="22">
        <v>12.2</v>
      </c>
      <c r="H6" s="22">
        <v>9.75</v>
      </c>
      <c r="I6" s="22">
        <v>8.03</v>
      </c>
      <c r="J6" s="22">
        <v>147.75</v>
      </c>
      <c r="K6" s="23">
        <v>1.0</v>
      </c>
      <c r="L6" s="22"/>
    </row>
    <row r="7" ht="12.75" customHeight="1">
      <c r="A7" s="24"/>
      <c r="B7" s="25"/>
      <c r="C7" s="26"/>
      <c r="D7" s="20" t="s">
        <v>24</v>
      </c>
      <c r="E7" s="27" t="s">
        <v>26</v>
      </c>
      <c r="F7" s="28">
        <v>155.0</v>
      </c>
      <c r="G7" s="28">
        <v>4.9</v>
      </c>
      <c r="H7" s="28">
        <v>3.7</v>
      </c>
      <c r="I7" s="28">
        <v>30.9</v>
      </c>
      <c r="J7" s="28">
        <v>179.0</v>
      </c>
      <c r="K7" s="29">
        <v>184.0</v>
      </c>
      <c r="L7" s="28"/>
    </row>
    <row r="8" ht="12.75" customHeight="1">
      <c r="A8" s="24"/>
      <c r="B8" s="25"/>
      <c r="C8" s="26"/>
      <c r="D8" s="30" t="s">
        <v>27</v>
      </c>
      <c r="E8" s="27" t="s">
        <v>28</v>
      </c>
      <c r="F8" s="28">
        <v>207.0</v>
      </c>
      <c r="G8" s="28">
        <v>0.07</v>
      </c>
      <c r="H8" s="28">
        <v>0.01</v>
      </c>
      <c r="I8" s="28">
        <v>15.31</v>
      </c>
      <c r="J8" s="28">
        <v>61.62</v>
      </c>
      <c r="K8" s="29">
        <v>285.0</v>
      </c>
      <c r="L8" s="28"/>
    </row>
    <row r="9" ht="15.0" customHeight="1">
      <c r="A9" s="24"/>
      <c r="B9" s="25"/>
      <c r="C9" s="26"/>
      <c r="D9" s="30" t="s">
        <v>29</v>
      </c>
      <c r="E9" s="31" t="s">
        <v>30</v>
      </c>
      <c r="F9" s="28">
        <v>50.0</v>
      </c>
      <c r="G9" s="28">
        <v>2.9</v>
      </c>
      <c r="H9" s="28">
        <v>0.0</v>
      </c>
      <c r="I9" s="28">
        <v>18.9</v>
      </c>
      <c r="J9" s="28">
        <v>95.6</v>
      </c>
      <c r="K9" s="29" t="s">
        <v>31</v>
      </c>
      <c r="L9" s="28"/>
    </row>
    <row r="10" ht="12.75" customHeight="1">
      <c r="A10" s="24"/>
      <c r="B10" s="25"/>
      <c r="C10" s="26"/>
      <c r="D10" s="30" t="s">
        <v>32</v>
      </c>
      <c r="E10" s="27" t="s">
        <v>33</v>
      </c>
      <c r="F10" s="28">
        <v>80.0</v>
      </c>
      <c r="G10" s="28">
        <v>1.6</v>
      </c>
      <c r="H10" s="28">
        <v>7.2</v>
      </c>
      <c r="I10" s="28">
        <v>4.23</v>
      </c>
      <c r="J10" s="28">
        <v>74.4</v>
      </c>
      <c r="K10" s="29">
        <v>19.0</v>
      </c>
      <c r="L10" s="28"/>
    </row>
    <row r="11" ht="12.75" customHeight="1">
      <c r="A11" s="24"/>
      <c r="B11" s="25"/>
      <c r="C11" s="26"/>
      <c r="D11" s="32" t="s">
        <v>34</v>
      </c>
      <c r="E11" s="27" t="s">
        <v>35</v>
      </c>
      <c r="F11" s="28">
        <v>210.0</v>
      </c>
      <c r="G11" s="28">
        <v>5.7</v>
      </c>
      <c r="H11" s="28">
        <v>6.3</v>
      </c>
      <c r="I11" s="28">
        <v>17.6</v>
      </c>
      <c r="J11" s="28">
        <v>151.0</v>
      </c>
      <c r="K11" s="29">
        <v>281.0</v>
      </c>
      <c r="L11" s="28"/>
    </row>
    <row r="12" ht="12.75" customHeight="1">
      <c r="A12" s="24"/>
      <c r="B12" s="25"/>
      <c r="C12" s="26"/>
      <c r="D12" s="32"/>
      <c r="E12" s="27"/>
      <c r="F12" s="28"/>
      <c r="G12" s="28"/>
      <c r="H12" s="28"/>
      <c r="I12" s="28"/>
      <c r="J12" s="28"/>
      <c r="K12" s="29"/>
      <c r="L12" s="28"/>
    </row>
    <row r="13" ht="12.75" customHeight="1">
      <c r="A13" s="33"/>
      <c r="B13" s="34"/>
      <c r="C13" s="35"/>
      <c r="D13" s="36" t="s">
        <v>36</v>
      </c>
      <c r="E13" s="37"/>
      <c r="F13" s="38"/>
      <c r="G13" s="39">
        <v>27.37</v>
      </c>
      <c r="H13" s="39">
        <v>26.96</v>
      </c>
      <c r="I13" s="39">
        <v>94.97</v>
      </c>
      <c r="J13" s="39">
        <v>709.37</v>
      </c>
      <c r="K13" s="40"/>
      <c r="L13" s="38"/>
    </row>
    <row r="14" ht="12.75" customHeight="1">
      <c r="A14" s="41" t="str">
        <f t="shared" ref="A14:B14" si="1">A6</f>
        <v>1</v>
      </c>
      <c r="B14" s="42" t="str">
        <f t="shared" si="1"/>
        <v>1</v>
      </c>
      <c r="C14" s="43" t="s">
        <v>37</v>
      </c>
      <c r="D14" s="30" t="s">
        <v>32</v>
      </c>
      <c r="E14" s="44" t="s">
        <v>38</v>
      </c>
      <c r="F14" s="28">
        <v>80.0</v>
      </c>
      <c r="G14" s="28">
        <v>0.7</v>
      </c>
      <c r="H14" s="28">
        <v>4.0</v>
      </c>
      <c r="I14" s="28">
        <v>5.9</v>
      </c>
      <c r="J14" s="28">
        <v>62.0</v>
      </c>
      <c r="K14" s="29">
        <v>27.0</v>
      </c>
      <c r="L14" s="28"/>
    </row>
    <row r="15" ht="12.75" customHeight="1">
      <c r="A15" s="24"/>
      <c r="B15" s="25"/>
      <c r="C15" s="26"/>
      <c r="D15" s="30" t="s">
        <v>39</v>
      </c>
      <c r="E15" s="31" t="s">
        <v>40</v>
      </c>
      <c r="F15" s="28">
        <v>200.0</v>
      </c>
      <c r="G15" s="28">
        <v>7.9</v>
      </c>
      <c r="H15" s="28">
        <v>4.3</v>
      </c>
      <c r="I15" s="28">
        <v>31.5</v>
      </c>
      <c r="J15" s="28">
        <v>199.0</v>
      </c>
      <c r="K15" s="29">
        <v>63.0</v>
      </c>
      <c r="L15" s="28"/>
    </row>
    <row r="16" ht="12.75" customHeight="1">
      <c r="A16" s="24"/>
      <c r="B16" s="25"/>
      <c r="C16" s="26"/>
      <c r="D16" s="30" t="s">
        <v>41</v>
      </c>
      <c r="E16" s="31" t="s">
        <v>42</v>
      </c>
      <c r="F16" s="28">
        <v>100.0</v>
      </c>
      <c r="G16" s="28">
        <v>10.0</v>
      </c>
      <c r="H16" s="28">
        <v>11.0</v>
      </c>
      <c r="I16" s="28">
        <v>11.1</v>
      </c>
      <c r="J16" s="28">
        <v>212.0</v>
      </c>
      <c r="K16" s="29">
        <v>2.0</v>
      </c>
      <c r="L16" s="28"/>
    </row>
    <row r="17" ht="12.75" customHeight="1">
      <c r="A17" s="24"/>
      <c r="B17" s="25"/>
      <c r="C17" s="26"/>
      <c r="D17" s="30" t="s">
        <v>43</v>
      </c>
      <c r="E17" s="27" t="s">
        <v>44</v>
      </c>
      <c r="F17" s="28">
        <v>160.0</v>
      </c>
      <c r="G17" s="28">
        <v>3.13</v>
      </c>
      <c r="H17" s="28">
        <v>8.0</v>
      </c>
      <c r="I17" s="28">
        <v>14.05</v>
      </c>
      <c r="J17" s="28">
        <v>140.52</v>
      </c>
      <c r="K17" s="29">
        <v>224.0</v>
      </c>
      <c r="L17" s="28"/>
    </row>
    <row r="18" ht="12.75" customHeight="1">
      <c r="A18" s="24"/>
      <c r="B18" s="25"/>
      <c r="C18" s="26"/>
      <c r="D18" s="30" t="s">
        <v>45</v>
      </c>
      <c r="E18" s="45" t="s">
        <v>46</v>
      </c>
      <c r="F18" s="28">
        <v>200.0</v>
      </c>
      <c r="G18" s="28">
        <v>0.25</v>
      </c>
      <c r="H18" s="28">
        <v>0.0</v>
      </c>
      <c r="I18" s="28">
        <v>4.8</v>
      </c>
      <c r="J18" s="28">
        <v>20.0</v>
      </c>
      <c r="K18" s="29">
        <v>311.0</v>
      </c>
      <c r="L18" s="28"/>
    </row>
    <row r="19" ht="12.75" customHeight="1">
      <c r="A19" s="24"/>
      <c r="B19" s="25"/>
      <c r="C19" s="26"/>
      <c r="D19" s="30" t="s">
        <v>47</v>
      </c>
      <c r="E19" s="31" t="s">
        <v>30</v>
      </c>
      <c r="F19" s="28">
        <v>25.0</v>
      </c>
      <c r="G19" s="28">
        <v>2.0</v>
      </c>
      <c r="H19" s="28">
        <v>0.0</v>
      </c>
      <c r="I19" s="28">
        <v>12.0</v>
      </c>
      <c r="J19" s="28">
        <v>59.0</v>
      </c>
      <c r="K19" s="29" t="s">
        <v>31</v>
      </c>
      <c r="L19" s="28"/>
    </row>
    <row r="20" ht="12.75" customHeight="1">
      <c r="A20" s="24"/>
      <c r="B20" s="25"/>
      <c r="C20" s="26"/>
      <c r="D20" s="30" t="s">
        <v>48</v>
      </c>
      <c r="E20" s="27" t="s">
        <v>49</v>
      </c>
      <c r="F20" s="28">
        <v>25.0</v>
      </c>
      <c r="G20" s="28">
        <v>2.0</v>
      </c>
      <c r="H20" s="28">
        <v>0.0</v>
      </c>
      <c r="I20" s="28">
        <v>10.0</v>
      </c>
      <c r="J20" s="28">
        <v>50.0</v>
      </c>
      <c r="K20" s="29" t="s">
        <v>31</v>
      </c>
      <c r="L20" s="28"/>
    </row>
    <row r="21" ht="12.75" customHeight="1">
      <c r="A21" s="24"/>
      <c r="B21" s="25"/>
      <c r="C21" s="26"/>
      <c r="D21" s="32"/>
      <c r="E21" s="27"/>
      <c r="F21" s="28"/>
      <c r="G21" s="28"/>
      <c r="H21" s="28"/>
      <c r="I21" s="28"/>
      <c r="J21" s="28"/>
      <c r="K21" s="29"/>
      <c r="L21" s="28"/>
    </row>
    <row r="22" ht="12.75" customHeight="1">
      <c r="A22" s="33"/>
      <c r="B22" s="34"/>
      <c r="C22" s="35"/>
      <c r="D22" s="36" t="s">
        <v>36</v>
      </c>
      <c r="E22" s="37"/>
      <c r="F22" s="38"/>
      <c r="G22" s="39">
        <v>52.94</v>
      </c>
      <c r="H22" s="39">
        <v>27.3</v>
      </c>
      <c r="I22" s="39">
        <v>89.35</v>
      </c>
      <c r="J22" s="39">
        <v>742.52</v>
      </c>
      <c r="K22" s="46"/>
      <c r="L22" s="38"/>
    </row>
    <row r="23" ht="12.75" customHeight="1">
      <c r="A23" s="47" t="str">
        <f t="shared" ref="A23:B23" si="2">A6</f>
        <v>1</v>
      </c>
      <c r="B23" s="48" t="str">
        <f t="shared" si="2"/>
        <v>1</v>
      </c>
      <c r="C23" s="49" t="s">
        <v>50</v>
      </c>
      <c r="D23" s="50"/>
      <c r="E23" s="51"/>
      <c r="F23" s="52"/>
      <c r="G23" s="53">
        <v>80.31</v>
      </c>
      <c r="H23" s="53">
        <v>54.26</v>
      </c>
      <c r="I23" s="53">
        <v>184.32</v>
      </c>
      <c r="J23" s="53">
        <v>1451.89</v>
      </c>
      <c r="K23" s="53"/>
      <c r="L23" s="52"/>
    </row>
    <row r="24" ht="12.75" customHeight="1">
      <c r="A24" s="54">
        <v>1.0</v>
      </c>
      <c r="B24" s="25">
        <v>2.0</v>
      </c>
      <c r="C24" s="19" t="s">
        <v>23</v>
      </c>
      <c r="D24" s="20" t="s">
        <v>24</v>
      </c>
      <c r="E24" s="55" t="s">
        <v>51</v>
      </c>
      <c r="F24" s="22">
        <v>90.0</v>
      </c>
      <c r="G24" s="22">
        <v>8.0</v>
      </c>
      <c r="H24" s="22">
        <v>23.0</v>
      </c>
      <c r="I24" s="22">
        <v>9.0</v>
      </c>
      <c r="J24" s="22">
        <v>147.0</v>
      </c>
      <c r="K24" s="23">
        <v>3.0</v>
      </c>
      <c r="L24" s="22"/>
    </row>
    <row r="25" ht="12.75" customHeight="1">
      <c r="A25" s="54"/>
      <c r="B25" s="25"/>
      <c r="C25" s="26"/>
      <c r="D25" s="20" t="s">
        <v>24</v>
      </c>
      <c r="E25" s="27" t="s">
        <v>52</v>
      </c>
      <c r="F25" s="28">
        <v>150.0</v>
      </c>
      <c r="G25" s="28">
        <v>0.83</v>
      </c>
      <c r="H25" s="28">
        <v>12.08</v>
      </c>
      <c r="I25" s="28">
        <v>35.63</v>
      </c>
      <c r="J25" s="28">
        <v>266.5</v>
      </c>
      <c r="K25" s="29">
        <v>380.0</v>
      </c>
      <c r="L25" s="28"/>
    </row>
    <row r="26" ht="12.75" customHeight="1">
      <c r="A26" s="54"/>
      <c r="B26" s="25"/>
      <c r="C26" s="26"/>
      <c r="D26" s="30" t="s">
        <v>45</v>
      </c>
      <c r="E26" s="31" t="s">
        <v>53</v>
      </c>
      <c r="F26" s="28">
        <v>200.0</v>
      </c>
      <c r="G26" s="28">
        <v>0.1</v>
      </c>
      <c r="H26" s="28">
        <v>0.0</v>
      </c>
      <c r="I26" s="28">
        <v>9.1</v>
      </c>
      <c r="J26" s="28">
        <v>35.0</v>
      </c>
      <c r="K26" s="29">
        <v>300.0</v>
      </c>
      <c r="L26" s="28"/>
    </row>
    <row r="27" ht="12.75" customHeight="1">
      <c r="A27" s="54"/>
      <c r="B27" s="25"/>
      <c r="C27" s="26"/>
      <c r="D27" s="30" t="s">
        <v>29</v>
      </c>
      <c r="E27" s="56" t="s">
        <v>30</v>
      </c>
      <c r="F27" s="28">
        <v>50.0</v>
      </c>
      <c r="G27" s="28">
        <v>2.7</v>
      </c>
      <c r="H27" s="28">
        <v>0.0</v>
      </c>
      <c r="I27" s="28">
        <v>18.7</v>
      </c>
      <c r="J27" s="28">
        <v>94.7</v>
      </c>
      <c r="K27" s="29" t="s">
        <v>31</v>
      </c>
      <c r="L27" s="28"/>
    </row>
    <row r="28" ht="12.75" customHeight="1">
      <c r="A28" s="54"/>
      <c r="B28" s="25"/>
      <c r="C28" s="26"/>
      <c r="D28" s="30" t="s">
        <v>54</v>
      </c>
      <c r="E28" s="27"/>
      <c r="F28" s="28">
        <v>200.0</v>
      </c>
      <c r="G28" s="28">
        <v>1.0</v>
      </c>
      <c r="H28" s="28">
        <v>0.0</v>
      </c>
      <c r="I28" s="28">
        <v>7.0</v>
      </c>
      <c r="J28" s="28">
        <v>34.0</v>
      </c>
      <c r="K28" s="29"/>
      <c r="L28" s="28"/>
    </row>
    <row r="29" ht="12.75" customHeight="1">
      <c r="A29" s="54"/>
      <c r="B29" s="25"/>
      <c r="C29" s="26"/>
      <c r="D29" s="32"/>
      <c r="E29" s="27"/>
      <c r="F29" s="28"/>
      <c r="G29" s="28"/>
      <c r="H29" s="28"/>
      <c r="I29" s="28"/>
      <c r="J29" s="28"/>
      <c r="K29" s="29"/>
      <c r="L29" s="28"/>
    </row>
    <row r="30" ht="12.75" customHeight="1">
      <c r="A30" s="57"/>
      <c r="B30" s="34"/>
      <c r="C30" s="35"/>
      <c r="D30" s="36" t="s">
        <v>36</v>
      </c>
      <c r="E30" s="37"/>
      <c r="F30" s="38"/>
      <c r="G30" s="39">
        <v>12.63</v>
      </c>
      <c r="H30" s="39">
        <v>35.08</v>
      </c>
      <c r="I30" s="39">
        <v>79.43</v>
      </c>
      <c r="J30" s="39">
        <v>577.2</v>
      </c>
      <c r="K30" s="40"/>
      <c r="L30" s="38"/>
    </row>
    <row r="31" ht="12.75" customHeight="1">
      <c r="A31" s="54"/>
      <c r="B31" s="25"/>
      <c r="C31" s="26"/>
      <c r="D31" s="30" t="s">
        <v>39</v>
      </c>
      <c r="E31" s="31" t="s">
        <v>55</v>
      </c>
      <c r="F31" s="28">
        <v>210.0</v>
      </c>
      <c r="G31" s="28">
        <v>1.67</v>
      </c>
      <c r="H31" s="28">
        <v>5.06</v>
      </c>
      <c r="I31" s="28">
        <v>8.51</v>
      </c>
      <c r="J31" s="28">
        <v>86.26</v>
      </c>
      <c r="K31" s="29">
        <v>53.0</v>
      </c>
      <c r="L31" s="28"/>
    </row>
    <row r="32" ht="12.75" customHeight="1">
      <c r="A32" s="54"/>
      <c r="B32" s="25"/>
      <c r="C32" s="26"/>
      <c r="D32" s="30" t="s">
        <v>41</v>
      </c>
      <c r="E32" s="31" t="s">
        <v>25</v>
      </c>
      <c r="F32" s="28">
        <v>100.0</v>
      </c>
      <c r="G32" s="28">
        <v>12.2</v>
      </c>
      <c r="H32" s="28">
        <v>9.75</v>
      </c>
      <c r="I32" s="28">
        <v>8.03</v>
      </c>
      <c r="J32" s="28">
        <v>147.75</v>
      </c>
      <c r="K32" s="29">
        <v>1.0</v>
      </c>
      <c r="L32" s="28"/>
    </row>
    <row r="33" ht="12.75" customHeight="1">
      <c r="A33" s="54"/>
      <c r="B33" s="25"/>
      <c r="C33" s="26"/>
      <c r="D33" s="30" t="s">
        <v>43</v>
      </c>
      <c r="E33" s="31" t="s">
        <v>56</v>
      </c>
      <c r="F33" s="28">
        <v>155.0</v>
      </c>
      <c r="G33" s="28">
        <v>5.82</v>
      </c>
      <c r="H33" s="28">
        <v>4.31</v>
      </c>
      <c r="I33" s="28">
        <v>37.08</v>
      </c>
      <c r="J33" s="28">
        <v>210.5</v>
      </c>
      <c r="K33" s="29">
        <v>212.0</v>
      </c>
      <c r="L33" s="28"/>
    </row>
    <row r="34" ht="12.75" customHeight="1">
      <c r="A34" s="54"/>
      <c r="B34" s="25"/>
      <c r="C34" s="26"/>
      <c r="D34" s="30" t="s">
        <v>27</v>
      </c>
      <c r="E34" s="45" t="s">
        <v>57</v>
      </c>
      <c r="F34" s="28">
        <v>200.0</v>
      </c>
      <c r="G34" s="28">
        <v>0.0</v>
      </c>
      <c r="H34" s="28">
        <v>0.0</v>
      </c>
      <c r="I34" s="28">
        <v>9.1</v>
      </c>
      <c r="J34" s="28">
        <v>35.0</v>
      </c>
      <c r="K34" s="29">
        <v>283.0</v>
      </c>
      <c r="L34" s="28"/>
    </row>
    <row r="35" ht="12.75" customHeight="1">
      <c r="A35" s="54"/>
      <c r="B35" s="25"/>
      <c r="C35" s="26"/>
      <c r="D35" s="30" t="s">
        <v>47</v>
      </c>
      <c r="E35" s="31" t="s">
        <v>30</v>
      </c>
      <c r="F35" s="28">
        <v>25.0</v>
      </c>
      <c r="G35" s="28">
        <v>2.0</v>
      </c>
      <c r="H35" s="28">
        <v>0.0</v>
      </c>
      <c r="I35" s="28">
        <v>12.0</v>
      </c>
      <c r="J35" s="28">
        <v>59.0</v>
      </c>
      <c r="K35" s="29" t="s">
        <v>31</v>
      </c>
      <c r="L35" s="28"/>
    </row>
    <row r="36" ht="12.75" customHeight="1">
      <c r="A36" s="54"/>
      <c r="B36" s="25"/>
      <c r="C36" s="26"/>
      <c r="D36" s="30" t="s">
        <v>48</v>
      </c>
      <c r="E36" s="31" t="s">
        <v>58</v>
      </c>
      <c r="F36" s="28">
        <v>25.0</v>
      </c>
      <c r="G36" s="28">
        <v>2.0</v>
      </c>
      <c r="H36" s="28">
        <v>0.0</v>
      </c>
      <c r="I36" s="28">
        <v>10.0</v>
      </c>
      <c r="J36" s="28">
        <v>50.0</v>
      </c>
      <c r="K36" s="29" t="s">
        <v>31</v>
      </c>
      <c r="L36" s="28"/>
    </row>
    <row r="37" ht="12.75" customHeight="1">
      <c r="A37" s="54"/>
      <c r="B37" s="25"/>
      <c r="C37" s="26"/>
      <c r="D37" s="32"/>
      <c r="E37" s="27"/>
      <c r="F37" s="28"/>
      <c r="G37" s="28"/>
      <c r="H37" s="28"/>
      <c r="I37" s="28"/>
      <c r="J37" s="28"/>
      <c r="K37" s="29"/>
      <c r="L37" s="28"/>
    </row>
    <row r="38" ht="12.75" customHeight="1">
      <c r="A38" s="54"/>
      <c r="B38" s="25"/>
      <c r="C38" s="26"/>
      <c r="D38" s="32"/>
      <c r="E38" s="27"/>
      <c r="F38" s="28"/>
      <c r="G38" s="28"/>
      <c r="H38" s="28"/>
      <c r="I38" s="28"/>
      <c r="J38" s="28"/>
      <c r="K38" s="29"/>
      <c r="L38" s="28"/>
    </row>
    <row r="39" ht="12.75" customHeight="1">
      <c r="A39" s="57"/>
      <c r="B39" s="34"/>
      <c r="C39" s="35"/>
      <c r="D39" s="36" t="s">
        <v>36</v>
      </c>
      <c r="E39" s="37"/>
      <c r="F39" s="38"/>
      <c r="G39" s="39">
        <v>23.69</v>
      </c>
      <c r="H39" s="39">
        <v>19.12</v>
      </c>
      <c r="I39" s="39">
        <v>84.72</v>
      </c>
      <c r="J39" s="39">
        <v>588.51</v>
      </c>
      <c r="K39" s="40"/>
      <c r="L39" s="38"/>
    </row>
    <row r="40" ht="15.75" customHeight="1">
      <c r="A40" s="58" t="str">
        <f t="shared" ref="A40:B40" si="3">A24</f>
        <v>1</v>
      </c>
      <c r="B40" s="58" t="str">
        <f t="shared" si="3"/>
        <v>2</v>
      </c>
      <c r="C40" s="49" t="s">
        <v>50</v>
      </c>
      <c r="D40" s="50"/>
      <c r="E40" s="51"/>
      <c r="F40" s="52"/>
      <c r="G40" s="53">
        <v>36.32</v>
      </c>
      <c r="H40" s="53">
        <v>54.2</v>
      </c>
      <c r="I40" s="53">
        <v>164.15</v>
      </c>
      <c r="J40" s="53">
        <v>1165.71</v>
      </c>
      <c r="K40" s="52"/>
      <c r="L40" s="52"/>
    </row>
    <row r="41" ht="12.75" customHeight="1">
      <c r="A41" s="17">
        <v>1.0</v>
      </c>
      <c r="B41" s="18">
        <v>3.0</v>
      </c>
      <c r="C41" s="19" t="s">
        <v>23</v>
      </c>
      <c r="D41" s="20" t="s">
        <v>24</v>
      </c>
      <c r="E41" s="55" t="s">
        <v>25</v>
      </c>
      <c r="F41" s="22">
        <v>100.0</v>
      </c>
      <c r="G41" s="22">
        <v>12.2</v>
      </c>
      <c r="H41" s="22">
        <v>9.75</v>
      </c>
      <c r="I41" s="22">
        <v>8.03</v>
      </c>
      <c r="J41" s="22">
        <v>147.75</v>
      </c>
      <c r="K41" s="23">
        <v>1.0</v>
      </c>
      <c r="L41" s="22"/>
    </row>
    <row r="42" ht="12.75" customHeight="1">
      <c r="A42" s="24"/>
      <c r="B42" s="25"/>
      <c r="C42" s="26"/>
      <c r="D42" s="20" t="s">
        <v>24</v>
      </c>
      <c r="E42" s="27" t="s">
        <v>56</v>
      </c>
      <c r="F42" s="28">
        <v>155.0</v>
      </c>
      <c r="G42" s="28">
        <v>5.82</v>
      </c>
      <c r="H42" s="28">
        <v>4.31</v>
      </c>
      <c r="I42" s="28">
        <v>37.08</v>
      </c>
      <c r="J42" s="28">
        <v>210.5</v>
      </c>
      <c r="K42" s="29">
        <v>212.0</v>
      </c>
      <c r="L42" s="28"/>
    </row>
    <row r="43" ht="12.75" customHeight="1">
      <c r="A43" s="24"/>
      <c r="B43" s="25"/>
      <c r="C43" s="26"/>
      <c r="D43" s="30" t="s">
        <v>27</v>
      </c>
      <c r="E43" s="31" t="s">
        <v>57</v>
      </c>
      <c r="F43" s="28">
        <v>200.0</v>
      </c>
      <c r="G43" s="28">
        <v>0.1</v>
      </c>
      <c r="H43" s="28">
        <v>0.0</v>
      </c>
      <c r="I43" s="28">
        <v>9.1</v>
      </c>
      <c r="J43" s="28">
        <v>35.0</v>
      </c>
      <c r="K43" s="29">
        <v>283.0</v>
      </c>
      <c r="L43" s="28"/>
    </row>
    <row r="44" ht="12.75" customHeight="1">
      <c r="A44" s="24"/>
      <c r="B44" s="25"/>
      <c r="C44" s="26"/>
      <c r="D44" s="30" t="s">
        <v>29</v>
      </c>
      <c r="E44" s="31" t="s">
        <v>30</v>
      </c>
      <c r="F44" s="28">
        <v>50.0</v>
      </c>
      <c r="G44" s="28">
        <v>2.9</v>
      </c>
      <c r="H44" s="28">
        <v>0.0</v>
      </c>
      <c r="I44" s="28">
        <v>18.9</v>
      </c>
      <c r="J44" s="28">
        <v>95.6</v>
      </c>
      <c r="K44" s="29" t="s">
        <v>31</v>
      </c>
      <c r="L44" s="28"/>
    </row>
    <row r="45" ht="12.75" customHeight="1">
      <c r="A45" s="24"/>
      <c r="B45" s="25"/>
      <c r="C45" s="26"/>
      <c r="D45" s="30" t="s">
        <v>59</v>
      </c>
      <c r="E45" s="31"/>
      <c r="F45" s="28">
        <v>200.0</v>
      </c>
      <c r="G45" s="28">
        <v>1.0</v>
      </c>
      <c r="H45" s="28">
        <v>0.0</v>
      </c>
      <c r="I45" s="28">
        <v>7.0</v>
      </c>
      <c r="J45" s="28">
        <v>34.0</v>
      </c>
      <c r="K45" s="29"/>
      <c r="L45" s="28"/>
    </row>
    <row r="46" ht="12.75" customHeight="1">
      <c r="A46" s="24"/>
      <c r="B46" s="25"/>
      <c r="C46" s="26"/>
      <c r="D46" s="32"/>
      <c r="E46" s="27"/>
      <c r="F46" s="28"/>
      <c r="G46" s="28"/>
      <c r="H46" s="28"/>
      <c r="I46" s="28"/>
      <c r="J46" s="28"/>
      <c r="K46" s="29"/>
      <c r="L46" s="28"/>
    </row>
    <row r="47" ht="12.75" customHeight="1">
      <c r="A47" s="33"/>
      <c r="B47" s="34"/>
      <c r="C47" s="35"/>
      <c r="D47" s="36" t="s">
        <v>36</v>
      </c>
      <c r="E47" s="37"/>
      <c r="F47" s="38"/>
      <c r="G47" s="39">
        <v>22.02</v>
      </c>
      <c r="H47" s="39">
        <v>14.06</v>
      </c>
      <c r="I47" s="39">
        <v>80.11</v>
      </c>
      <c r="J47" s="39">
        <v>522.85</v>
      </c>
      <c r="K47" s="40"/>
      <c r="L47" s="38"/>
    </row>
    <row r="48" ht="12.75" customHeight="1">
      <c r="A48" s="41" t="str">
        <f t="shared" ref="A48:B48" si="4">A41</f>
        <v>1</v>
      </c>
      <c r="B48" s="42" t="str">
        <f t="shared" si="4"/>
        <v>3</v>
      </c>
      <c r="C48" s="43" t="s">
        <v>37</v>
      </c>
      <c r="D48" s="30" t="s">
        <v>32</v>
      </c>
      <c r="E48" s="44" t="s">
        <v>60</v>
      </c>
      <c r="F48" s="28">
        <v>80.0</v>
      </c>
      <c r="G48" s="28">
        <v>1.3</v>
      </c>
      <c r="H48" s="28">
        <v>3.6</v>
      </c>
      <c r="I48" s="28">
        <v>8.9</v>
      </c>
      <c r="J48" s="28">
        <v>72.0</v>
      </c>
      <c r="K48" s="29">
        <v>22.0</v>
      </c>
      <c r="L48" s="28"/>
    </row>
    <row r="49" ht="12.75" customHeight="1">
      <c r="A49" s="24"/>
      <c r="B49" s="25"/>
      <c r="C49" s="26"/>
      <c r="D49" s="30" t="s">
        <v>39</v>
      </c>
      <c r="E49" s="31" t="s">
        <v>61</v>
      </c>
      <c r="F49" s="28">
        <v>200.0</v>
      </c>
      <c r="G49" s="28">
        <v>1.96</v>
      </c>
      <c r="H49" s="28">
        <v>3.91</v>
      </c>
      <c r="I49" s="28">
        <v>11.13</v>
      </c>
      <c r="J49" s="28">
        <v>87.5</v>
      </c>
      <c r="K49" s="29">
        <v>56.0</v>
      </c>
      <c r="L49" s="28"/>
    </row>
    <row r="50" ht="12.75" customHeight="1">
      <c r="A50" s="24"/>
      <c r="B50" s="25"/>
      <c r="C50" s="26"/>
      <c r="D50" s="30" t="s">
        <v>41</v>
      </c>
      <c r="E50" s="31" t="s">
        <v>62</v>
      </c>
      <c r="F50" s="28">
        <v>90.0</v>
      </c>
      <c r="G50" s="28">
        <v>8.0</v>
      </c>
      <c r="H50" s="28">
        <v>23.0</v>
      </c>
      <c r="I50" s="28">
        <v>9.0</v>
      </c>
      <c r="J50" s="28">
        <v>147.0</v>
      </c>
      <c r="K50" s="29">
        <v>3.0</v>
      </c>
      <c r="L50" s="28"/>
    </row>
    <row r="51" ht="12.75" customHeight="1">
      <c r="A51" s="24"/>
      <c r="B51" s="25"/>
      <c r="C51" s="26"/>
      <c r="D51" s="30" t="s">
        <v>43</v>
      </c>
      <c r="E51" s="27" t="s">
        <v>63</v>
      </c>
      <c r="F51" s="28">
        <v>150.0</v>
      </c>
      <c r="G51" s="28">
        <v>3.77</v>
      </c>
      <c r="H51" s="28">
        <v>4.37</v>
      </c>
      <c r="I51" s="28">
        <v>38.92</v>
      </c>
      <c r="J51" s="28">
        <v>209.86</v>
      </c>
      <c r="K51" s="29">
        <v>466.0</v>
      </c>
      <c r="L51" s="28"/>
    </row>
    <row r="52" ht="12.75" customHeight="1">
      <c r="A52" s="24"/>
      <c r="B52" s="25"/>
      <c r="C52" s="26"/>
      <c r="D52" s="30" t="s">
        <v>45</v>
      </c>
      <c r="E52" s="31" t="s">
        <v>64</v>
      </c>
      <c r="F52" s="28">
        <v>200.0</v>
      </c>
      <c r="G52" s="28">
        <v>0.12</v>
      </c>
      <c r="H52" s="28">
        <v>0.0</v>
      </c>
      <c r="I52" s="28">
        <v>19.4</v>
      </c>
      <c r="J52" s="28">
        <v>79.6</v>
      </c>
      <c r="K52" s="29">
        <v>294.0</v>
      </c>
      <c r="L52" s="28"/>
    </row>
    <row r="53" ht="12.75" customHeight="1">
      <c r="A53" s="24"/>
      <c r="B53" s="25"/>
      <c r="C53" s="26"/>
      <c r="D53" s="30" t="s">
        <v>47</v>
      </c>
      <c r="E53" s="31" t="s">
        <v>30</v>
      </c>
      <c r="F53" s="28">
        <v>25.0</v>
      </c>
      <c r="G53" s="28">
        <v>2.0</v>
      </c>
      <c r="H53" s="28">
        <v>0.0</v>
      </c>
      <c r="I53" s="28">
        <v>12.0</v>
      </c>
      <c r="J53" s="28">
        <v>59.0</v>
      </c>
      <c r="K53" s="29" t="s">
        <v>31</v>
      </c>
      <c r="L53" s="28"/>
    </row>
    <row r="54" ht="12.75" customHeight="1">
      <c r="A54" s="24"/>
      <c r="B54" s="25"/>
      <c r="C54" s="26"/>
      <c r="D54" s="30" t="s">
        <v>48</v>
      </c>
      <c r="E54" s="31" t="s">
        <v>58</v>
      </c>
      <c r="F54" s="28">
        <v>25.0</v>
      </c>
      <c r="G54" s="28">
        <v>2.0</v>
      </c>
      <c r="H54" s="28">
        <v>0.0</v>
      </c>
      <c r="I54" s="28">
        <v>10.0</v>
      </c>
      <c r="J54" s="28">
        <v>50.0</v>
      </c>
      <c r="K54" s="29" t="s">
        <v>31</v>
      </c>
      <c r="L54" s="28"/>
    </row>
    <row r="55" ht="12.75" customHeight="1">
      <c r="A55" s="24"/>
      <c r="B55" s="25"/>
      <c r="C55" s="26"/>
      <c r="D55" s="32"/>
      <c r="E55" s="27"/>
      <c r="F55" s="28"/>
      <c r="G55" s="28"/>
      <c r="H55" s="28"/>
      <c r="I55" s="28"/>
      <c r="J55" s="28"/>
      <c r="K55" s="29"/>
      <c r="L55" s="28"/>
    </row>
    <row r="56" ht="12.75" customHeight="1">
      <c r="A56" s="33"/>
      <c r="B56" s="34"/>
      <c r="C56" s="35"/>
      <c r="D56" s="36" t="s">
        <v>36</v>
      </c>
      <c r="E56" s="37"/>
      <c r="F56" s="38"/>
      <c r="G56" s="39">
        <v>19.15</v>
      </c>
      <c r="H56" s="39">
        <v>34.88</v>
      </c>
      <c r="I56" s="39">
        <v>109.35</v>
      </c>
      <c r="J56" s="39">
        <v>704.96</v>
      </c>
      <c r="K56" s="40"/>
      <c r="L56" s="38"/>
    </row>
    <row r="57" ht="15.75" customHeight="1">
      <c r="A57" s="47" t="str">
        <f t="shared" ref="A57:B57" si="5">A41</f>
        <v>1</v>
      </c>
      <c r="B57" s="48" t="str">
        <f t="shared" si="5"/>
        <v>3</v>
      </c>
      <c r="C57" s="49" t="s">
        <v>50</v>
      </c>
      <c r="D57" s="50"/>
      <c r="E57" s="51"/>
      <c r="F57" s="52"/>
      <c r="G57" s="53">
        <v>41.17</v>
      </c>
      <c r="H57" s="53">
        <v>48.94</v>
      </c>
      <c r="I57" s="53">
        <v>189.46</v>
      </c>
      <c r="J57" s="53">
        <v>1227.81</v>
      </c>
      <c r="K57" s="52"/>
      <c r="L57" s="52"/>
    </row>
    <row r="58" ht="12.75" customHeight="1">
      <c r="A58" s="17">
        <v>1.0</v>
      </c>
      <c r="B58" s="18">
        <v>4.0</v>
      </c>
      <c r="C58" s="19" t="s">
        <v>23</v>
      </c>
      <c r="D58" s="20" t="s">
        <v>24</v>
      </c>
      <c r="E58" s="55" t="s">
        <v>65</v>
      </c>
      <c r="F58" s="22">
        <v>100.0</v>
      </c>
      <c r="G58" s="22">
        <v>9.0</v>
      </c>
      <c r="H58" s="22">
        <v>9.0</v>
      </c>
      <c r="I58" s="22">
        <v>8.33</v>
      </c>
      <c r="J58" s="22">
        <v>164.25</v>
      </c>
      <c r="K58" s="23">
        <v>3.0</v>
      </c>
      <c r="L58" s="22"/>
    </row>
    <row r="59" ht="12.75" customHeight="1">
      <c r="A59" s="24"/>
      <c r="B59" s="25"/>
      <c r="C59" s="26"/>
      <c r="D59" s="20" t="s">
        <v>24</v>
      </c>
      <c r="E59" s="27" t="s">
        <v>66</v>
      </c>
      <c r="F59" s="28">
        <v>150.0</v>
      </c>
      <c r="G59" s="28">
        <v>3.195</v>
      </c>
      <c r="H59" s="28">
        <v>6.06</v>
      </c>
      <c r="I59" s="28">
        <v>23.3</v>
      </c>
      <c r="J59" s="28">
        <v>160.5</v>
      </c>
      <c r="K59" s="29">
        <v>138.0</v>
      </c>
      <c r="L59" s="28"/>
    </row>
    <row r="60" ht="12.75" customHeight="1">
      <c r="A60" s="24"/>
      <c r="B60" s="25"/>
      <c r="C60" s="26"/>
      <c r="D60" s="30" t="s">
        <v>27</v>
      </c>
      <c r="E60" s="31" t="s">
        <v>57</v>
      </c>
      <c r="F60" s="28">
        <v>200.0</v>
      </c>
      <c r="G60" s="28">
        <v>0.1</v>
      </c>
      <c r="H60" s="28">
        <v>0.0</v>
      </c>
      <c r="I60" s="28">
        <v>9.1</v>
      </c>
      <c r="J60" s="28">
        <v>35.0</v>
      </c>
      <c r="K60" s="29">
        <v>283.0</v>
      </c>
      <c r="L60" s="28"/>
    </row>
    <row r="61" ht="12.75" customHeight="1">
      <c r="A61" s="24"/>
      <c r="B61" s="25"/>
      <c r="C61" s="26"/>
      <c r="D61" s="30" t="s">
        <v>67</v>
      </c>
      <c r="E61" s="31" t="s">
        <v>68</v>
      </c>
      <c r="F61" s="28">
        <v>10.0</v>
      </c>
      <c r="G61" s="28">
        <v>0.1</v>
      </c>
      <c r="H61" s="28">
        <v>7.13</v>
      </c>
      <c r="I61" s="28">
        <v>0.1</v>
      </c>
      <c r="J61" s="28">
        <v>66.0</v>
      </c>
      <c r="K61" s="29">
        <v>3.0</v>
      </c>
      <c r="L61" s="28"/>
    </row>
    <row r="62" ht="15.75" customHeight="1">
      <c r="A62" s="24"/>
      <c r="B62" s="25"/>
      <c r="C62" s="26"/>
      <c r="D62" s="30" t="s">
        <v>29</v>
      </c>
      <c r="E62" s="31" t="s">
        <v>69</v>
      </c>
      <c r="F62" s="28">
        <v>50.0</v>
      </c>
      <c r="G62" s="28">
        <v>2.9</v>
      </c>
      <c r="H62" s="28">
        <v>0.0</v>
      </c>
      <c r="I62" s="28">
        <v>18.9</v>
      </c>
      <c r="J62" s="28">
        <v>95.6</v>
      </c>
      <c r="K62" s="29" t="s">
        <v>31</v>
      </c>
      <c r="L62" s="28"/>
    </row>
    <row r="63" ht="12.75" customHeight="1">
      <c r="A63" s="24"/>
      <c r="B63" s="25"/>
      <c r="C63" s="26"/>
      <c r="D63" s="30" t="s">
        <v>59</v>
      </c>
      <c r="E63" s="27"/>
      <c r="F63" s="28">
        <v>200.0</v>
      </c>
      <c r="G63" s="28">
        <v>1.0</v>
      </c>
      <c r="H63" s="28">
        <v>0.0</v>
      </c>
      <c r="I63" s="28">
        <v>7.0</v>
      </c>
      <c r="J63" s="28">
        <v>34.0</v>
      </c>
      <c r="K63" s="29"/>
      <c r="L63" s="28"/>
    </row>
    <row r="64" ht="12.75" customHeight="1">
      <c r="A64" s="24"/>
      <c r="B64" s="25"/>
      <c r="C64" s="26"/>
      <c r="D64" s="59"/>
      <c r="E64" s="31"/>
      <c r="F64" s="28"/>
      <c r="G64" s="28"/>
      <c r="H64" s="28"/>
      <c r="I64" s="28"/>
      <c r="J64" s="28"/>
      <c r="K64" s="29"/>
      <c r="L64" s="28"/>
    </row>
    <row r="65" ht="12.75" customHeight="1">
      <c r="A65" s="33"/>
      <c r="B65" s="34"/>
      <c r="C65" s="35"/>
      <c r="D65" s="36" t="s">
        <v>36</v>
      </c>
      <c r="E65" s="37"/>
      <c r="F65" s="38"/>
      <c r="G65" s="39">
        <v>15.385</v>
      </c>
      <c r="H65" s="39">
        <v>18.83</v>
      </c>
      <c r="I65" s="39">
        <v>60.16</v>
      </c>
      <c r="J65" s="39">
        <v>487.18</v>
      </c>
      <c r="K65" s="40"/>
      <c r="L65" s="38"/>
    </row>
    <row r="66" ht="12.75" customHeight="1">
      <c r="A66" s="41" t="str">
        <f t="shared" ref="A66:B66" si="6">A58</f>
        <v>1</v>
      </c>
      <c r="B66" s="42" t="str">
        <f t="shared" si="6"/>
        <v>4</v>
      </c>
      <c r="C66" s="43" t="s">
        <v>37</v>
      </c>
      <c r="D66" s="30" t="s">
        <v>32</v>
      </c>
      <c r="E66" s="44"/>
      <c r="F66" s="28"/>
      <c r="G66" s="28"/>
      <c r="H66" s="28"/>
      <c r="I66" s="28"/>
      <c r="J66" s="28"/>
      <c r="K66" s="29"/>
      <c r="L66" s="28"/>
    </row>
    <row r="67" ht="12.75" customHeight="1">
      <c r="A67" s="24"/>
      <c r="B67" s="25"/>
      <c r="C67" s="26"/>
      <c r="D67" s="30" t="s">
        <v>39</v>
      </c>
      <c r="E67" s="31" t="s">
        <v>70</v>
      </c>
      <c r="F67" s="28">
        <v>210.0</v>
      </c>
      <c r="G67" s="28">
        <v>1.52</v>
      </c>
      <c r="H67" s="28">
        <v>5.33</v>
      </c>
      <c r="I67" s="28">
        <v>8.65</v>
      </c>
      <c r="J67" s="28">
        <v>88.89</v>
      </c>
      <c r="K67" s="29">
        <v>42.0</v>
      </c>
      <c r="L67" s="28"/>
    </row>
    <row r="68" ht="12.75" customHeight="1">
      <c r="A68" s="24"/>
      <c r="B68" s="25"/>
      <c r="C68" s="26"/>
      <c r="D68" s="30" t="s">
        <v>41</v>
      </c>
      <c r="E68" s="31" t="s">
        <v>25</v>
      </c>
      <c r="F68" s="28">
        <v>100.0</v>
      </c>
      <c r="G68" s="28">
        <v>12.2</v>
      </c>
      <c r="H68" s="28">
        <v>9.75</v>
      </c>
      <c r="I68" s="28">
        <v>8.03</v>
      </c>
      <c r="J68" s="28">
        <v>147.75</v>
      </c>
      <c r="K68" s="29">
        <v>1.0</v>
      </c>
      <c r="L68" s="28"/>
    </row>
    <row r="69" ht="12.75" customHeight="1">
      <c r="A69" s="24"/>
      <c r="B69" s="25"/>
      <c r="C69" s="26"/>
      <c r="D69" s="30" t="s">
        <v>43</v>
      </c>
      <c r="E69" s="27" t="s">
        <v>71</v>
      </c>
      <c r="F69" s="28">
        <v>155.0</v>
      </c>
      <c r="G69" s="28">
        <v>7.56</v>
      </c>
      <c r="H69" s="28">
        <v>4.7</v>
      </c>
      <c r="I69" s="28">
        <v>39.0</v>
      </c>
      <c r="J69" s="28">
        <v>228.63</v>
      </c>
      <c r="K69" s="29">
        <v>173.0</v>
      </c>
      <c r="L69" s="28"/>
    </row>
    <row r="70" ht="12.75" customHeight="1">
      <c r="A70" s="24"/>
      <c r="B70" s="25"/>
      <c r="C70" s="26"/>
      <c r="D70" s="30" t="s">
        <v>45</v>
      </c>
      <c r="E70" s="45" t="s">
        <v>64</v>
      </c>
      <c r="F70" s="28">
        <v>200.0</v>
      </c>
      <c r="G70" s="28">
        <v>0.12</v>
      </c>
      <c r="H70" s="28">
        <v>0.0</v>
      </c>
      <c r="I70" s="28">
        <v>19.4</v>
      </c>
      <c r="J70" s="28">
        <v>79.6</v>
      </c>
      <c r="K70" s="29">
        <v>294.0</v>
      </c>
      <c r="L70" s="28"/>
    </row>
    <row r="71" ht="12.75" customHeight="1">
      <c r="A71" s="24"/>
      <c r="B71" s="25"/>
      <c r="C71" s="26"/>
      <c r="D71" s="30" t="s">
        <v>47</v>
      </c>
      <c r="E71" s="31" t="s">
        <v>30</v>
      </c>
      <c r="F71" s="28">
        <v>25.0</v>
      </c>
      <c r="G71" s="28">
        <v>2.5</v>
      </c>
      <c r="H71" s="28">
        <v>0.0</v>
      </c>
      <c r="I71" s="28">
        <v>13.0</v>
      </c>
      <c r="J71" s="28">
        <v>59.0</v>
      </c>
      <c r="K71" s="29" t="s">
        <v>31</v>
      </c>
      <c r="L71" s="28"/>
    </row>
    <row r="72" ht="12.75" customHeight="1">
      <c r="A72" s="24"/>
      <c r="B72" s="25"/>
      <c r="C72" s="26"/>
      <c r="D72" s="30" t="s">
        <v>48</v>
      </c>
      <c r="E72" s="27" t="s">
        <v>58</v>
      </c>
      <c r="F72" s="28">
        <v>25.0</v>
      </c>
      <c r="G72" s="28">
        <v>2.5</v>
      </c>
      <c r="H72" s="28">
        <v>0.0</v>
      </c>
      <c r="I72" s="28">
        <v>11.0</v>
      </c>
      <c r="J72" s="28">
        <v>50.0</v>
      </c>
      <c r="K72" s="29" t="s">
        <v>31</v>
      </c>
      <c r="L72" s="28"/>
    </row>
    <row r="73" ht="12.75" customHeight="1">
      <c r="A73" s="24"/>
      <c r="B73" s="25"/>
      <c r="C73" s="26"/>
      <c r="D73" s="32"/>
      <c r="E73" s="27"/>
      <c r="F73" s="28"/>
      <c r="G73" s="28"/>
      <c r="H73" s="28"/>
      <c r="I73" s="28"/>
      <c r="J73" s="28"/>
      <c r="K73" s="29"/>
      <c r="L73" s="28"/>
    </row>
    <row r="74" ht="12.75" customHeight="1">
      <c r="A74" s="33"/>
      <c r="B74" s="34"/>
      <c r="C74" s="35"/>
      <c r="D74" s="36" t="s">
        <v>36</v>
      </c>
      <c r="E74" s="37"/>
      <c r="F74" s="38"/>
      <c r="G74" s="39">
        <v>26.4</v>
      </c>
      <c r="H74" s="39">
        <v>19.78</v>
      </c>
      <c r="I74" s="39">
        <v>99.08</v>
      </c>
      <c r="J74" s="39">
        <v>653.87</v>
      </c>
      <c r="K74" s="46"/>
      <c r="L74" s="38"/>
    </row>
    <row r="75" ht="15.75" customHeight="1">
      <c r="A75" s="47" t="str">
        <f t="shared" ref="A75:B75" si="7">A58</f>
        <v>1</v>
      </c>
      <c r="B75" s="48" t="str">
        <f t="shared" si="7"/>
        <v>4</v>
      </c>
      <c r="C75" s="49" t="s">
        <v>50</v>
      </c>
      <c r="D75" s="50"/>
      <c r="E75" s="51"/>
      <c r="F75" s="52"/>
      <c r="G75" s="53">
        <v>41.785</v>
      </c>
      <c r="H75" s="53">
        <v>38.61</v>
      </c>
      <c r="I75" s="53" t="s">
        <v>72</v>
      </c>
      <c r="J75" s="53">
        <v>1141.05</v>
      </c>
      <c r="K75" s="53"/>
      <c r="L75" s="52"/>
    </row>
    <row r="76" ht="12.75" customHeight="1">
      <c r="A76" s="17">
        <v>1.0</v>
      </c>
      <c r="B76" s="18">
        <v>5.0</v>
      </c>
      <c r="C76" s="19" t="s">
        <v>23</v>
      </c>
      <c r="D76" s="20" t="s">
        <v>24</v>
      </c>
      <c r="E76" s="55" t="s">
        <v>73</v>
      </c>
      <c r="F76" s="22">
        <v>185.0</v>
      </c>
      <c r="G76" s="22">
        <v>4.61</v>
      </c>
      <c r="H76" s="22">
        <v>5.96</v>
      </c>
      <c r="I76" s="22">
        <v>29.35</v>
      </c>
      <c r="J76" s="22">
        <v>189.12</v>
      </c>
      <c r="K76" s="23">
        <v>181.0</v>
      </c>
      <c r="L76" s="22"/>
    </row>
    <row r="77" ht="12.75" customHeight="1">
      <c r="A77" s="24"/>
      <c r="B77" s="25"/>
      <c r="C77" s="26"/>
      <c r="D77" s="30" t="s">
        <v>45</v>
      </c>
      <c r="E77" s="31" t="s">
        <v>53</v>
      </c>
      <c r="F77" s="28">
        <v>200.0</v>
      </c>
      <c r="G77" s="28">
        <v>0.0</v>
      </c>
      <c r="H77" s="28">
        <v>0.0</v>
      </c>
      <c r="I77" s="28">
        <v>15.8</v>
      </c>
      <c r="J77" s="28">
        <v>60.0</v>
      </c>
      <c r="K77" s="29">
        <v>300.0</v>
      </c>
      <c r="L77" s="28"/>
    </row>
    <row r="78" ht="12.75" customHeight="1">
      <c r="A78" s="24"/>
      <c r="B78" s="25"/>
      <c r="C78" s="26"/>
      <c r="D78" s="30" t="s">
        <v>74</v>
      </c>
      <c r="E78" s="31" t="s">
        <v>75</v>
      </c>
      <c r="F78" s="28">
        <v>10.0</v>
      </c>
      <c r="G78" s="28">
        <v>2.44</v>
      </c>
      <c r="H78" s="28">
        <v>2.36</v>
      </c>
      <c r="I78" s="28">
        <v>0.0</v>
      </c>
      <c r="J78" s="28">
        <v>31.0</v>
      </c>
      <c r="K78" s="29">
        <v>1.0</v>
      </c>
      <c r="L78" s="28"/>
    </row>
    <row r="79" ht="12.75" customHeight="1">
      <c r="A79" s="24"/>
      <c r="B79" s="25"/>
      <c r="C79" s="26"/>
      <c r="D79" s="30" t="s">
        <v>29</v>
      </c>
      <c r="E79" s="31" t="s">
        <v>30</v>
      </c>
      <c r="F79" s="28">
        <v>50.0</v>
      </c>
      <c r="G79" s="28">
        <v>2.7</v>
      </c>
      <c r="H79" s="28">
        <v>0.0</v>
      </c>
      <c r="I79" s="28">
        <v>18.7</v>
      </c>
      <c r="J79" s="28">
        <v>94.7</v>
      </c>
      <c r="K79" s="29" t="s">
        <v>31</v>
      </c>
      <c r="L79" s="28"/>
    </row>
    <row r="80" ht="12.75" customHeight="1">
      <c r="A80" s="24"/>
      <c r="B80" s="25"/>
      <c r="C80" s="26"/>
      <c r="D80" s="59" t="s">
        <v>76</v>
      </c>
      <c r="E80" s="31" t="s">
        <v>35</v>
      </c>
      <c r="F80" s="28">
        <v>200.0</v>
      </c>
      <c r="G80" s="28">
        <v>5.7</v>
      </c>
      <c r="H80" s="28">
        <v>6.3</v>
      </c>
      <c r="I80" s="28">
        <v>17.6</v>
      </c>
      <c r="J80" s="28">
        <v>151.0</v>
      </c>
      <c r="K80" s="29">
        <v>281.0</v>
      </c>
      <c r="L80" s="28"/>
    </row>
    <row r="81" ht="12.75" customHeight="1">
      <c r="A81" s="24"/>
      <c r="B81" s="25"/>
      <c r="C81" s="26"/>
      <c r="D81" s="32"/>
      <c r="E81" s="27"/>
      <c r="F81" s="28"/>
      <c r="G81" s="28"/>
      <c r="H81" s="28"/>
      <c r="I81" s="28"/>
      <c r="J81" s="28"/>
      <c r="K81" s="29"/>
      <c r="L81" s="28"/>
    </row>
    <row r="82" ht="12.75" customHeight="1">
      <c r="A82" s="33"/>
      <c r="B82" s="34"/>
      <c r="C82" s="35"/>
      <c r="D82" s="36" t="s">
        <v>36</v>
      </c>
      <c r="E82" s="37"/>
      <c r="F82" s="38"/>
      <c r="G82" s="39">
        <v>15.28</v>
      </c>
      <c r="H82" s="39">
        <v>15.24</v>
      </c>
      <c r="I82" s="39">
        <v>77.24</v>
      </c>
      <c r="J82" s="39">
        <v>505.82</v>
      </c>
      <c r="K82" s="40"/>
      <c r="L82" s="38"/>
    </row>
    <row r="83" ht="12.75" customHeight="1">
      <c r="A83" s="24"/>
      <c r="B83" s="25"/>
      <c r="C83" s="26"/>
      <c r="D83" s="30" t="s">
        <v>39</v>
      </c>
      <c r="E83" s="31" t="s">
        <v>77</v>
      </c>
      <c r="F83" s="28">
        <v>210.0</v>
      </c>
      <c r="G83" s="28">
        <v>4.024</v>
      </c>
      <c r="H83" s="28">
        <v>9.04</v>
      </c>
      <c r="I83" s="28">
        <v>25.9</v>
      </c>
      <c r="J83" s="28">
        <v>119.68</v>
      </c>
      <c r="K83" s="29">
        <v>54.0</v>
      </c>
      <c r="L83" s="28"/>
    </row>
    <row r="84" ht="12.75" customHeight="1">
      <c r="A84" s="24"/>
      <c r="B84" s="25"/>
      <c r="C84" s="26"/>
      <c r="D84" s="30" t="s">
        <v>41</v>
      </c>
      <c r="E84" s="31" t="s">
        <v>65</v>
      </c>
      <c r="F84" s="28">
        <v>100.0</v>
      </c>
      <c r="G84" s="28">
        <v>10.0</v>
      </c>
      <c r="H84" s="28">
        <v>11.0</v>
      </c>
      <c r="I84" s="28">
        <v>11.1</v>
      </c>
      <c r="J84" s="28">
        <v>212.0</v>
      </c>
      <c r="K84" s="29">
        <v>2.0</v>
      </c>
      <c r="L84" s="28"/>
    </row>
    <row r="85" ht="12.75" customHeight="1">
      <c r="A85" s="24"/>
      <c r="B85" s="25"/>
      <c r="C85" s="26"/>
      <c r="D85" s="30" t="s">
        <v>43</v>
      </c>
      <c r="E85" s="27" t="s">
        <v>78</v>
      </c>
      <c r="F85" s="28">
        <v>150.0</v>
      </c>
      <c r="G85" s="28">
        <v>4.5</v>
      </c>
      <c r="H85" s="28">
        <v>7.2</v>
      </c>
      <c r="I85" s="28">
        <v>29.4</v>
      </c>
      <c r="J85" s="28">
        <v>203.0</v>
      </c>
      <c r="K85" s="29">
        <v>138.0</v>
      </c>
      <c r="L85" s="28"/>
    </row>
    <row r="86" ht="12.75" customHeight="1">
      <c r="A86" s="24"/>
      <c r="B86" s="25"/>
      <c r="C86" s="26"/>
      <c r="D86" s="30" t="s">
        <v>27</v>
      </c>
      <c r="E86" s="31" t="s">
        <v>57</v>
      </c>
      <c r="F86" s="28">
        <v>200.0</v>
      </c>
      <c r="G86" s="28">
        <v>0.0</v>
      </c>
      <c r="H86" s="28">
        <v>0.0</v>
      </c>
      <c r="I86" s="28">
        <v>9.1</v>
      </c>
      <c r="J86" s="28">
        <v>35.0</v>
      </c>
      <c r="K86" s="29">
        <v>283.0</v>
      </c>
      <c r="L86" s="28"/>
    </row>
    <row r="87" ht="12.75" customHeight="1">
      <c r="A87" s="24"/>
      <c r="B87" s="25"/>
      <c r="C87" s="26"/>
      <c r="D87" s="30" t="s">
        <v>47</v>
      </c>
      <c r="E87" s="31" t="s">
        <v>30</v>
      </c>
      <c r="F87" s="28">
        <v>25.0</v>
      </c>
      <c r="G87" s="28">
        <v>2.0</v>
      </c>
      <c r="H87" s="28">
        <v>0.0</v>
      </c>
      <c r="I87" s="28">
        <v>12.0</v>
      </c>
      <c r="J87" s="28">
        <v>59.0</v>
      </c>
      <c r="K87" s="29" t="s">
        <v>31</v>
      </c>
      <c r="L87" s="28"/>
    </row>
    <row r="88" ht="12.75" customHeight="1">
      <c r="A88" s="24"/>
      <c r="B88" s="25"/>
      <c r="C88" s="26"/>
      <c r="D88" s="30" t="s">
        <v>48</v>
      </c>
      <c r="E88" s="31" t="s">
        <v>79</v>
      </c>
      <c r="F88" s="28">
        <v>25.0</v>
      </c>
      <c r="G88" s="28">
        <v>2.0</v>
      </c>
      <c r="H88" s="28">
        <v>0.0</v>
      </c>
      <c r="I88" s="28">
        <v>10.0</v>
      </c>
      <c r="J88" s="28">
        <v>50.0</v>
      </c>
      <c r="K88" s="29" t="s">
        <v>31</v>
      </c>
      <c r="L88" s="28"/>
    </row>
    <row r="89" ht="12.75" customHeight="1">
      <c r="A89" s="24"/>
      <c r="B89" s="25"/>
      <c r="C89" s="26"/>
      <c r="D89" s="59"/>
      <c r="E89" s="27"/>
      <c r="F89" s="28"/>
      <c r="G89" s="28"/>
      <c r="H89" s="28"/>
      <c r="I89" s="28"/>
      <c r="J89" s="28"/>
      <c r="K89" s="29"/>
      <c r="L89" s="28"/>
    </row>
    <row r="90" ht="12.75" customHeight="1">
      <c r="A90" s="33"/>
      <c r="B90" s="34"/>
      <c r="C90" s="35"/>
      <c r="D90" s="36" t="s">
        <v>36</v>
      </c>
      <c r="E90" s="37"/>
      <c r="F90" s="38"/>
      <c r="G90" s="39">
        <v>22.524</v>
      </c>
      <c r="H90" s="39">
        <v>27.24</v>
      </c>
      <c r="I90" s="39">
        <v>97.5</v>
      </c>
      <c r="J90" s="39">
        <v>678.68</v>
      </c>
      <c r="K90" s="40"/>
      <c r="L90" s="38"/>
    </row>
    <row r="91" ht="15.75" customHeight="1">
      <c r="A91" s="47" t="str">
        <f t="shared" ref="A91:B91" si="8">A76</f>
        <v>1</v>
      </c>
      <c r="B91" s="48" t="str">
        <f t="shared" si="8"/>
        <v>5</v>
      </c>
      <c r="C91" s="49" t="s">
        <v>50</v>
      </c>
      <c r="D91" s="50"/>
      <c r="E91" s="51"/>
      <c r="F91" s="52"/>
      <c r="G91" s="53">
        <v>37.804</v>
      </c>
      <c r="H91" s="53">
        <v>42.48</v>
      </c>
      <c r="I91" s="53">
        <v>174.74</v>
      </c>
      <c r="J91" s="53">
        <v>1184.5</v>
      </c>
      <c r="K91" s="52"/>
      <c r="L91" s="52"/>
    </row>
    <row r="92" ht="12.75" customHeight="1">
      <c r="A92" s="17">
        <v>2.0</v>
      </c>
      <c r="B92" s="18">
        <v>1.0</v>
      </c>
      <c r="C92" s="19" t="s">
        <v>23</v>
      </c>
      <c r="D92" s="20" t="s">
        <v>24</v>
      </c>
      <c r="E92" s="55" t="s">
        <v>80</v>
      </c>
      <c r="F92" s="22">
        <v>166.0</v>
      </c>
      <c r="G92" s="22">
        <v>5.82</v>
      </c>
      <c r="H92" s="22">
        <v>4.31</v>
      </c>
      <c r="I92" s="22">
        <v>37.08</v>
      </c>
      <c r="J92" s="22">
        <v>210.5</v>
      </c>
      <c r="K92" s="23">
        <v>211.0</v>
      </c>
      <c r="L92" s="22"/>
    </row>
    <row r="93" ht="12.75" customHeight="1">
      <c r="A93" s="24"/>
      <c r="B93" s="25"/>
      <c r="C93" s="26"/>
      <c r="D93" s="30" t="s">
        <v>27</v>
      </c>
      <c r="E93" s="31" t="s">
        <v>81</v>
      </c>
      <c r="F93" s="28">
        <v>200.0</v>
      </c>
      <c r="G93" s="28">
        <v>3.3</v>
      </c>
      <c r="H93" s="28">
        <v>3.1</v>
      </c>
      <c r="I93" s="28">
        <v>13.6</v>
      </c>
      <c r="J93" s="28">
        <v>94.0</v>
      </c>
      <c r="K93" s="29">
        <v>289.0</v>
      </c>
      <c r="L93" s="28"/>
    </row>
    <row r="94" ht="12.75" customHeight="1">
      <c r="A94" s="24"/>
      <c r="B94" s="25"/>
      <c r="C94" s="26"/>
      <c r="D94" s="30" t="s">
        <v>67</v>
      </c>
      <c r="E94" s="31" t="s">
        <v>68</v>
      </c>
      <c r="F94" s="28">
        <v>8.0</v>
      </c>
      <c r="G94" s="28">
        <v>0.08</v>
      </c>
      <c r="H94" s="28">
        <v>5.7</v>
      </c>
      <c r="I94" s="28">
        <v>0.08</v>
      </c>
      <c r="J94" s="28">
        <v>52.8</v>
      </c>
      <c r="K94" s="29">
        <v>3.0</v>
      </c>
      <c r="L94" s="28"/>
    </row>
    <row r="95" ht="15.75" customHeight="1">
      <c r="A95" s="24"/>
      <c r="B95" s="25"/>
      <c r="C95" s="26"/>
      <c r="D95" s="30" t="s">
        <v>29</v>
      </c>
      <c r="E95" s="31" t="s">
        <v>30</v>
      </c>
      <c r="F95" s="28">
        <v>50.0</v>
      </c>
      <c r="G95" s="28">
        <v>2.7</v>
      </c>
      <c r="H95" s="28">
        <v>0.0</v>
      </c>
      <c r="I95" s="28">
        <v>18.7</v>
      </c>
      <c r="J95" s="28">
        <v>94.7</v>
      </c>
      <c r="K95" s="29" t="s">
        <v>31</v>
      </c>
      <c r="L95" s="28"/>
    </row>
    <row r="96" ht="12.75" customHeight="1">
      <c r="A96" s="24"/>
      <c r="B96" s="25"/>
      <c r="C96" s="26"/>
      <c r="D96" s="30" t="s">
        <v>59</v>
      </c>
      <c r="E96" s="27"/>
      <c r="F96" s="28">
        <v>200.0</v>
      </c>
      <c r="G96" s="28">
        <v>1.0</v>
      </c>
      <c r="H96" s="28">
        <v>0.0</v>
      </c>
      <c r="I96" s="28">
        <v>7.0</v>
      </c>
      <c r="J96" s="28">
        <v>34.0</v>
      </c>
      <c r="K96" s="29"/>
      <c r="L96" s="28"/>
    </row>
    <row r="97" ht="12.75" customHeight="1">
      <c r="A97" s="24"/>
      <c r="B97" s="25"/>
      <c r="C97" s="26"/>
      <c r="D97" s="32"/>
      <c r="E97" s="27"/>
      <c r="F97" s="28"/>
      <c r="G97" s="28"/>
      <c r="H97" s="28"/>
      <c r="I97" s="28"/>
      <c r="J97" s="28"/>
      <c r="K97" s="29"/>
      <c r="L97" s="28"/>
    </row>
    <row r="98" ht="12.75" customHeight="1">
      <c r="A98" s="33"/>
      <c r="B98" s="34"/>
      <c r="C98" s="35"/>
      <c r="D98" s="36" t="s">
        <v>36</v>
      </c>
      <c r="E98" s="37"/>
      <c r="F98" s="38"/>
      <c r="G98" s="39">
        <v>12.87</v>
      </c>
      <c r="H98" s="39">
        <v>11.9</v>
      </c>
      <c r="I98" s="39">
        <v>74.32</v>
      </c>
      <c r="J98" s="39">
        <v>456.84</v>
      </c>
      <c r="K98" s="40"/>
      <c r="L98" s="38"/>
    </row>
    <row r="99" ht="12.75" customHeight="1">
      <c r="A99" s="24"/>
      <c r="B99" s="25"/>
      <c r="C99" s="26"/>
      <c r="D99" s="30" t="s">
        <v>39</v>
      </c>
      <c r="E99" s="31" t="s">
        <v>82</v>
      </c>
      <c r="F99" s="28">
        <v>210.0</v>
      </c>
      <c r="G99" s="28">
        <v>1.54</v>
      </c>
      <c r="H99" s="28">
        <v>4.69</v>
      </c>
      <c r="I99" s="28">
        <v>10.07</v>
      </c>
      <c r="J99" s="28">
        <v>92.19</v>
      </c>
      <c r="K99" s="29">
        <v>44.0</v>
      </c>
      <c r="L99" s="28"/>
    </row>
    <row r="100" ht="12.75" customHeight="1">
      <c r="A100" s="24"/>
      <c r="B100" s="25"/>
      <c r="C100" s="26"/>
      <c r="D100" s="30" t="s">
        <v>41</v>
      </c>
      <c r="E100" s="31" t="s">
        <v>62</v>
      </c>
      <c r="F100" s="28">
        <v>90.0</v>
      </c>
      <c r="G100" s="28">
        <v>8.76</v>
      </c>
      <c r="H100" s="28">
        <v>6.96</v>
      </c>
      <c r="I100" s="28">
        <v>5.74</v>
      </c>
      <c r="J100" s="28">
        <v>105.54</v>
      </c>
      <c r="K100" s="29">
        <v>3.0</v>
      </c>
      <c r="L100" s="28"/>
    </row>
    <row r="101" ht="12.75" customHeight="1">
      <c r="A101" s="24"/>
      <c r="B101" s="25"/>
      <c r="C101" s="26"/>
      <c r="D101" s="30" t="s">
        <v>43</v>
      </c>
      <c r="E101" s="27" t="s">
        <v>63</v>
      </c>
      <c r="F101" s="28">
        <v>150.0</v>
      </c>
      <c r="G101" s="28">
        <v>3.77</v>
      </c>
      <c r="H101" s="28">
        <v>4.37</v>
      </c>
      <c r="I101" s="28">
        <v>38.92</v>
      </c>
      <c r="J101" s="28">
        <v>209.86</v>
      </c>
      <c r="K101" s="29">
        <v>466.0</v>
      </c>
      <c r="L101" s="28"/>
    </row>
    <row r="102" ht="12.75" customHeight="1">
      <c r="A102" s="24"/>
      <c r="B102" s="25"/>
      <c r="C102" s="26"/>
      <c r="D102" s="30" t="s">
        <v>83</v>
      </c>
      <c r="E102" s="45" t="s">
        <v>57</v>
      </c>
      <c r="F102" s="28">
        <v>200.0</v>
      </c>
      <c r="G102" s="28">
        <v>0.0</v>
      </c>
      <c r="H102" s="28">
        <v>0.0</v>
      </c>
      <c r="I102" s="28">
        <v>9.1</v>
      </c>
      <c r="J102" s="28">
        <v>35.0</v>
      </c>
      <c r="K102" s="29">
        <v>283.0</v>
      </c>
      <c r="L102" s="28"/>
    </row>
    <row r="103" ht="12.75" customHeight="1">
      <c r="A103" s="24"/>
      <c r="B103" s="25"/>
      <c r="C103" s="26"/>
      <c r="D103" s="30" t="s">
        <v>47</v>
      </c>
      <c r="E103" s="31" t="s">
        <v>30</v>
      </c>
      <c r="F103" s="28">
        <v>25.0</v>
      </c>
      <c r="G103" s="28">
        <v>2.0</v>
      </c>
      <c r="H103" s="28">
        <v>0.0</v>
      </c>
      <c r="I103" s="28">
        <v>12.0</v>
      </c>
      <c r="J103" s="28">
        <v>59.0</v>
      </c>
      <c r="K103" s="29" t="s">
        <v>31</v>
      </c>
      <c r="L103" s="28"/>
    </row>
    <row r="104" ht="12.75" customHeight="1">
      <c r="A104" s="24"/>
      <c r="B104" s="25"/>
      <c r="C104" s="26"/>
      <c r="D104" s="30" t="s">
        <v>48</v>
      </c>
      <c r="E104" s="27" t="s">
        <v>58</v>
      </c>
      <c r="F104" s="28">
        <v>25.0</v>
      </c>
      <c r="G104" s="28">
        <v>2.0</v>
      </c>
      <c r="H104" s="28">
        <v>0.0</v>
      </c>
      <c r="I104" s="28">
        <v>10.0</v>
      </c>
      <c r="J104" s="28">
        <v>50.0</v>
      </c>
      <c r="K104" s="29" t="s">
        <v>31</v>
      </c>
      <c r="L104" s="28"/>
    </row>
    <row r="105" ht="12.75" customHeight="1">
      <c r="A105" s="24"/>
      <c r="B105" s="25"/>
      <c r="C105" s="26"/>
      <c r="D105" s="32"/>
      <c r="E105" s="27"/>
      <c r="F105" s="28"/>
      <c r="G105" s="28"/>
      <c r="H105" s="28"/>
      <c r="I105" s="28"/>
      <c r="J105" s="28"/>
      <c r="K105" s="29"/>
      <c r="L105" s="28"/>
    </row>
    <row r="106" ht="12.75" customHeight="1">
      <c r="A106" s="33"/>
      <c r="B106" s="34"/>
      <c r="C106" s="35"/>
      <c r="D106" s="36" t="s">
        <v>36</v>
      </c>
      <c r="E106" s="37"/>
      <c r="F106" s="38"/>
      <c r="G106" s="39">
        <v>18.07</v>
      </c>
      <c r="H106" s="39">
        <v>16.02</v>
      </c>
      <c r="I106" s="39">
        <v>85.83</v>
      </c>
      <c r="J106" s="39">
        <v>551.59</v>
      </c>
      <c r="K106" s="40"/>
      <c r="L106" s="38"/>
    </row>
    <row r="107" ht="12.75" customHeight="1">
      <c r="A107" s="47" t="str">
        <f t="shared" ref="A107:B107" si="9">A92</f>
        <v>2</v>
      </c>
      <c r="B107" s="48" t="str">
        <f t="shared" si="9"/>
        <v>1</v>
      </c>
      <c r="C107" s="49" t="s">
        <v>50</v>
      </c>
      <c r="D107" s="50"/>
      <c r="E107" s="51"/>
      <c r="F107" s="52"/>
      <c r="G107" s="53">
        <v>30.94</v>
      </c>
      <c r="H107" s="53">
        <v>27.92</v>
      </c>
      <c r="I107" s="53">
        <v>160.15</v>
      </c>
      <c r="J107" s="53">
        <v>1008.43</v>
      </c>
      <c r="K107" s="52"/>
      <c r="L107" s="52"/>
    </row>
    <row r="108" ht="12.75" customHeight="1">
      <c r="A108" s="54">
        <v>2.0</v>
      </c>
      <c r="B108" s="25">
        <v>2.0</v>
      </c>
      <c r="C108" s="19" t="s">
        <v>23</v>
      </c>
      <c r="D108" s="20" t="s">
        <v>24</v>
      </c>
      <c r="E108" s="55" t="s">
        <v>84</v>
      </c>
      <c r="F108" s="22">
        <v>100.0</v>
      </c>
      <c r="G108" s="22">
        <v>9.0</v>
      </c>
      <c r="H108" s="22">
        <v>9.0</v>
      </c>
      <c r="I108" s="22">
        <v>8.33</v>
      </c>
      <c r="J108" s="22">
        <v>164.25</v>
      </c>
      <c r="K108" s="23">
        <v>2.0</v>
      </c>
      <c r="L108" s="22"/>
    </row>
    <row r="109" ht="12.75" customHeight="1">
      <c r="A109" s="54"/>
      <c r="B109" s="25"/>
      <c r="C109" s="26"/>
      <c r="D109" s="20" t="s">
        <v>24</v>
      </c>
      <c r="E109" s="27" t="s">
        <v>71</v>
      </c>
      <c r="F109" s="28">
        <v>155.0</v>
      </c>
      <c r="G109" s="28">
        <v>7.56</v>
      </c>
      <c r="H109" s="28">
        <v>4.7</v>
      </c>
      <c r="I109" s="28">
        <v>39.0</v>
      </c>
      <c r="J109" s="28">
        <v>228.63</v>
      </c>
      <c r="K109" s="29">
        <v>173.0</v>
      </c>
      <c r="L109" s="28"/>
    </row>
    <row r="110" ht="12.75" customHeight="1">
      <c r="A110" s="54"/>
      <c r="B110" s="25"/>
      <c r="C110" s="26"/>
      <c r="D110" s="30" t="s">
        <v>27</v>
      </c>
      <c r="E110" s="31" t="s">
        <v>57</v>
      </c>
      <c r="F110" s="28">
        <v>200.0</v>
      </c>
      <c r="G110" s="28">
        <v>0.1</v>
      </c>
      <c r="H110" s="28">
        <v>0.0</v>
      </c>
      <c r="I110" s="28">
        <v>9.1</v>
      </c>
      <c r="J110" s="28">
        <v>35.0</v>
      </c>
      <c r="K110" s="29">
        <v>283.0</v>
      </c>
      <c r="L110" s="28"/>
    </row>
    <row r="111" ht="12.75" customHeight="1">
      <c r="A111" s="54"/>
      <c r="B111" s="25"/>
      <c r="C111" s="26"/>
      <c r="D111" s="30" t="s">
        <v>29</v>
      </c>
      <c r="E111" s="31" t="s">
        <v>69</v>
      </c>
      <c r="F111" s="28">
        <v>50.0</v>
      </c>
      <c r="G111" s="28">
        <v>2.9</v>
      </c>
      <c r="H111" s="28">
        <v>0.0</v>
      </c>
      <c r="I111" s="28">
        <v>18.9</v>
      </c>
      <c r="J111" s="28">
        <v>95.6</v>
      </c>
      <c r="K111" s="29" t="s">
        <v>31</v>
      </c>
      <c r="L111" s="28"/>
    </row>
    <row r="112" ht="12.75" customHeight="1">
      <c r="A112" s="54"/>
      <c r="B112" s="25"/>
      <c r="C112" s="26"/>
      <c r="D112" s="30" t="s">
        <v>76</v>
      </c>
      <c r="E112" s="27" t="s">
        <v>35</v>
      </c>
      <c r="F112" s="28">
        <v>200.0</v>
      </c>
      <c r="G112" s="28">
        <v>5.7</v>
      </c>
      <c r="H112" s="28">
        <v>6.3</v>
      </c>
      <c r="I112" s="28">
        <v>17.6</v>
      </c>
      <c r="J112" s="28">
        <v>151.0</v>
      </c>
      <c r="K112" s="29">
        <v>281.0</v>
      </c>
      <c r="L112" s="28"/>
    </row>
    <row r="113" ht="12.75" customHeight="1">
      <c r="A113" s="54"/>
      <c r="B113" s="25"/>
      <c r="C113" s="26"/>
      <c r="D113" s="32"/>
      <c r="E113" s="27"/>
      <c r="F113" s="28"/>
      <c r="G113" s="28"/>
      <c r="H113" s="28"/>
      <c r="I113" s="28"/>
      <c r="J113" s="28"/>
      <c r="K113" s="29"/>
      <c r="L113" s="28"/>
    </row>
    <row r="114" ht="12.75" customHeight="1">
      <c r="A114" s="57"/>
      <c r="B114" s="34"/>
      <c r="C114" s="35"/>
      <c r="D114" s="36" t="s">
        <v>36</v>
      </c>
      <c r="E114" s="37"/>
      <c r="F114" s="38"/>
      <c r="G114" s="39">
        <v>25.26</v>
      </c>
      <c r="H114" s="39">
        <v>20.0</v>
      </c>
      <c r="I114" s="39">
        <v>92.93</v>
      </c>
      <c r="J114" s="39">
        <v>674.48</v>
      </c>
      <c r="K114" s="46"/>
      <c r="L114" s="38"/>
    </row>
    <row r="115" ht="12.75" customHeight="1">
      <c r="A115" s="42" t="str">
        <f t="shared" ref="A115:B115" si="10">A108</f>
        <v>2</v>
      </c>
      <c r="B115" s="42" t="str">
        <f t="shared" si="10"/>
        <v>2</v>
      </c>
      <c r="C115" s="43" t="s">
        <v>37</v>
      </c>
      <c r="D115" s="30" t="s">
        <v>32</v>
      </c>
      <c r="E115" s="44" t="s">
        <v>85</v>
      </c>
      <c r="F115" s="28">
        <v>80.0</v>
      </c>
      <c r="G115" s="28">
        <v>1.14</v>
      </c>
      <c r="H115" s="28">
        <v>4.07</v>
      </c>
      <c r="I115" s="28">
        <v>7.6</v>
      </c>
      <c r="J115" s="28">
        <v>60.28</v>
      </c>
      <c r="K115" s="29">
        <v>23.0</v>
      </c>
      <c r="L115" s="28"/>
    </row>
    <row r="116" ht="12.75" customHeight="1">
      <c r="A116" s="54"/>
      <c r="B116" s="25"/>
      <c r="C116" s="26"/>
      <c r="D116" s="30" t="s">
        <v>39</v>
      </c>
      <c r="E116" s="31" t="s">
        <v>61</v>
      </c>
      <c r="F116" s="28">
        <v>200.0</v>
      </c>
      <c r="G116" s="28">
        <v>1.96</v>
      </c>
      <c r="H116" s="28">
        <v>3.91</v>
      </c>
      <c r="I116" s="28">
        <v>11.13</v>
      </c>
      <c r="J116" s="28">
        <v>87.5</v>
      </c>
      <c r="K116" s="29">
        <v>56.0</v>
      </c>
      <c r="L116" s="28"/>
    </row>
    <row r="117" ht="12.75" customHeight="1">
      <c r="A117" s="54"/>
      <c r="B117" s="25"/>
      <c r="C117" s="26"/>
      <c r="D117" s="30" t="s">
        <v>41</v>
      </c>
      <c r="E117" s="31" t="s">
        <v>25</v>
      </c>
      <c r="F117" s="28">
        <v>100.0</v>
      </c>
      <c r="G117" s="28">
        <v>9.0</v>
      </c>
      <c r="H117" s="28">
        <v>9.0</v>
      </c>
      <c r="I117" s="28">
        <v>8.33</v>
      </c>
      <c r="J117" s="28">
        <v>164.25</v>
      </c>
      <c r="K117" s="29">
        <v>1.0</v>
      </c>
      <c r="L117" s="28"/>
    </row>
    <row r="118" ht="12.75" customHeight="1">
      <c r="A118" s="54"/>
      <c r="B118" s="25"/>
      <c r="C118" s="26"/>
      <c r="D118" s="30" t="s">
        <v>43</v>
      </c>
      <c r="E118" s="27" t="s">
        <v>86</v>
      </c>
      <c r="F118" s="28">
        <v>155.0</v>
      </c>
      <c r="G118" s="28">
        <v>14.75</v>
      </c>
      <c r="H118" s="28">
        <v>4.8</v>
      </c>
      <c r="I118" s="28">
        <v>34.66</v>
      </c>
      <c r="J118" s="28">
        <v>243.0</v>
      </c>
      <c r="K118" s="29">
        <v>168.0</v>
      </c>
      <c r="L118" s="28"/>
    </row>
    <row r="119" ht="12.75" customHeight="1">
      <c r="A119" s="54"/>
      <c r="B119" s="25"/>
      <c r="C119" s="26"/>
      <c r="D119" s="30" t="s">
        <v>27</v>
      </c>
      <c r="E119" s="45" t="s">
        <v>57</v>
      </c>
      <c r="F119" s="28">
        <v>200.0</v>
      </c>
      <c r="G119" s="28">
        <v>0.1</v>
      </c>
      <c r="H119" s="28">
        <v>0.0</v>
      </c>
      <c r="I119" s="28">
        <v>9.1</v>
      </c>
      <c r="J119" s="28">
        <v>35.0</v>
      </c>
      <c r="K119" s="29">
        <v>283.0</v>
      </c>
      <c r="L119" s="28"/>
    </row>
    <row r="120" ht="12.75" customHeight="1">
      <c r="A120" s="54"/>
      <c r="B120" s="25"/>
      <c r="C120" s="26"/>
      <c r="D120" s="30" t="s">
        <v>47</v>
      </c>
      <c r="E120" s="31" t="s">
        <v>30</v>
      </c>
      <c r="F120" s="28">
        <v>25.0</v>
      </c>
      <c r="G120" s="28">
        <v>2.0</v>
      </c>
      <c r="H120" s="28">
        <v>0.0</v>
      </c>
      <c r="I120" s="28">
        <v>12.0</v>
      </c>
      <c r="J120" s="28">
        <v>59.0</v>
      </c>
      <c r="K120" s="29" t="s">
        <v>31</v>
      </c>
      <c r="L120" s="28"/>
    </row>
    <row r="121" ht="12.75" customHeight="1">
      <c r="A121" s="54"/>
      <c r="B121" s="25"/>
      <c r="C121" s="26"/>
      <c r="D121" s="30" t="s">
        <v>48</v>
      </c>
      <c r="E121" s="31" t="s">
        <v>58</v>
      </c>
      <c r="F121" s="28">
        <v>25.0</v>
      </c>
      <c r="G121" s="28">
        <v>2.0</v>
      </c>
      <c r="H121" s="28">
        <v>0.0</v>
      </c>
      <c r="I121" s="28">
        <v>10.0</v>
      </c>
      <c r="J121" s="28">
        <v>50.0</v>
      </c>
      <c r="K121" s="29" t="s">
        <v>31</v>
      </c>
      <c r="L121" s="28"/>
    </row>
    <row r="122" ht="12.75" customHeight="1">
      <c r="A122" s="54"/>
      <c r="B122" s="25"/>
      <c r="C122" s="26"/>
      <c r="D122" s="32"/>
      <c r="E122" s="27"/>
      <c r="F122" s="28"/>
      <c r="G122" s="28"/>
      <c r="H122" s="28"/>
      <c r="I122" s="28"/>
      <c r="J122" s="28"/>
      <c r="K122" s="29"/>
      <c r="L122" s="28"/>
    </row>
    <row r="123" ht="12.75" customHeight="1">
      <c r="A123" s="57"/>
      <c r="B123" s="34"/>
      <c r="C123" s="35"/>
      <c r="D123" s="36" t="s">
        <v>36</v>
      </c>
      <c r="E123" s="37"/>
      <c r="F123" s="38"/>
      <c r="G123" s="39">
        <v>30.95</v>
      </c>
      <c r="H123" s="39">
        <v>21.78</v>
      </c>
      <c r="I123" s="39">
        <v>92.82</v>
      </c>
      <c r="J123" s="39">
        <v>699.03</v>
      </c>
      <c r="K123" s="40"/>
      <c r="L123" s="38"/>
    </row>
    <row r="124" ht="12.75" customHeight="1">
      <c r="A124" s="58" t="str">
        <f t="shared" ref="A124:B124" si="11">A108</f>
        <v>2</v>
      </c>
      <c r="B124" s="58" t="str">
        <f t="shared" si="11"/>
        <v>2</v>
      </c>
      <c r="C124" s="49" t="s">
        <v>50</v>
      </c>
      <c r="D124" s="50"/>
      <c r="E124" s="51"/>
      <c r="F124" s="52"/>
      <c r="G124" s="53">
        <v>56.21</v>
      </c>
      <c r="H124" s="53">
        <v>41.78</v>
      </c>
      <c r="I124" s="53">
        <v>185.75</v>
      </c>
      <c r="J124" s="53">
        <v>1373.51</v>
      </c>
      <c r="K124" s="52"/>
      <c r="L124" s="52"/>
    </row>
    <row r="125" ht="12.75" customHeight="1">
      <c r="A125" s="17">
        <v>2.0</v>
      </c>
      <c r="B125" s="18">
        <v>3.0</v>
      </c>
      <c r="C125" s="19" t="s">
        <v>23</v>
      </c>
      <c r="D125" s="20" t="s">
        <v>24</v>
      </c>
      <c r="E125" s="55" t="s">
        <v>25</v>
      </c>
      <c r="F125" s="22">
        <v>100.0</v>
      </c>
      <c r="G125" s="22">
        <v>9.0</v>
      </c>
      <c r="H125" s="22">
        <v>9.0</v>
      </c>
      <c r="I125" s="22">
        <v>8.33</v>
      </c>
      <c r="J125" s="22">
        <v>164.25</v>
      </c>
      <c r="K125" s="23">
        <v>1.0</v>
      </c>
      <c r="L125" s="22"/>
    </row>
    <row r="126" ht="12.75" customHeight="1">
      <c r="A126" s="24"/>
      <c r="B126" s="25"/>
      <c r="C126" s="26"/>
      <c r="D126" s="20" t="s">
        <v>24</v>
      </c>
      <c r="E126" s="27" t="s">
        <v>26</v>
      </c>
      <c r="F126" s="28">
        <v>155.0</v>
      </c>
      <c r="G126" s="28">
        <v>4.9</v>
      </c>
      <c r="H126" s="28">
        <v>3.7</v>
      </c>
      <c r="I126" s="28">
        <v>30.9</v>
      </c>
      <c r="J126" s="28">
        <v>179.0</v>
      </c>
      <c r="K126" s="29">
        <v>184.0</v>
      </c>
      <c r="L126" s="28"/>
    </row>
    <row r="127" ht="12.75" customHeight="1">
      <c r="A127" s="24"/>
      <c r="B127" s="25"/>
      <c r="C127" s="26"/>
      <c r="D127" s="30" t="s">
        <v>27</v>
      </c>
      <c r="E127" s="31" t="s">
        <v>87</v>
      </c>
      <c r="F127" s="28">
        <v>200.0</v>
      </c>
      <c r="G127" s="28">
        <v>0.1</v>
      </c>
      <c r="H127" s="28">
        <v>0.0</v>
      </c>
      <c r="I127" s="28">
        <v>9.1</v>
      </c>
      <c r="J127" s="28">
        <v>35.0</v>
      </c>
      <c r="K127" s="29">
        <v>283.0</v>
      </c>
      <c r="L127" s="28"/>
    </row>
    <row r="128" ht="15.75" customHeight="1">
      <c r="A128" s="24"/>
      <c r="B128" s="25"/>
      <c r="C128" s="26"/>
      <c r="D128" s="30" t="s">
        <v>29</v>
      </c>
      <c r="E128" s="31" t="s">
        <v>30</v>
      </c>
      <c r="F128" s="28">
        <v>50.0</v>
      </c>
      <c r="G128" s="28">
        <v>2.9</v>
      </c>
      <c r="H128" s="28">
        <v>0.0</v>
      </c>
      <c r="I128" s="28">
        <v>18.9</v>
      </c>
      <c r="J128" s="28">
        <v>95.6</v>
      </c>
      <c r="K128" s="29" t="s">
        <v>31</v>
      </c>
      <c r="L128" s="28"/>
    </row>
    <row r="129" ht="12.75" customHeight="1">
      <c r="A129" s="24"/>
      <c r="B129" s="25"/>
      <c r="C129" s="26"/>
      <c r="D129" s="30" t="s">
        <v>59</v>
      </c>
      <c r="E129" s="27"/>
      <c r="F129" s="28">
        <v>200.0</v>
      </c>
      <c r="G129" s="28">
        <v>1.0</v>
      </c>
      <c r="H129" s="28">
        <v>0.0</v>
      </c>
      <c r="I129" s="28">
        <v>7.0</v>
      </c>
      <c r="J129" s="28">
        <v>34.0</v>
      </c>
      <c r="K129" s="29"/>
      <c r="L129" s="28"/>
    </row>
    <row r="130" ht="12.75" customHeight="1">
      <c r="A130" s="24"/>
      <c r="B130" s="25"/>
      <c r="C130" s="26"/>
      <c r="D130" s="32"/>
      <c r="E130" s="27"/>
      <c r="F130" s="28"/>
      <c r="G130" s="28"/>
      <c r="H130" s="28"/>
      <c r="I130" s="28"/>
      <c r="J130" s="28"/>
      <c r="K130" s="29"/>
      <c r="L130" s="28"/>
    </row>
    <row r="131" ht="12.75" customHeight="1">
      <c r="A131" s="33"/>
      <c r="B131" s="34"/>
      <c r="C131" s="35"/>
      <c r="D131" s="36" t="s">
        <v>36</v>
      </c>
      <c r="E131" s="37"/>
      <c r="F131" s="38"/>
      <c r="G131" s="39">
        <v>17.9</v>
      </c>
      <c r="H131" s="39">
        <v>12.7</v>
      </c>
      <c r="I131" s="39">
        <v>74.23</v>
      </c>
      <c r="J131" s="39">
        <v>507.85</v>
      </c>
      <c r="K131" s="46"/>
      <c r="L131" s="38"/>
    </row>
    <row r="132" ht="12.75" customHeight="1">
      <c r="A132" s="41" t="str">
        <f t="shared" ref="A132:B132" si="12">A125</f>
        <v>2</v>
      </c>
      <c r="B132" s="42" t="str">
        <f t="shared" si="12"/>
        <v>3</v>
      </c>
      <c r="C132" s="43" t="s">
        <v>37</v>
      </c>
      <c r="D132" s="30" t="s">
        <v>32</v>
      </c>
      <c r="E132" s="60" t="s">
        <v>33</v>
      </c>
      <c r="F132" s="28">
        <v>80.0</v>
      </c>
      <c r="G132" s="28">
        <v>1.6</v>
      </c>
      <c r="H132" s="28">
        <v>7.2</v>
      </c>
      <c r="I132" s="28">
        <v>4.23</v>
      </c>
      <c r="J132" s="28">
        <v>74.4</v>
      </c>
      <c r="K132" s="29">
        <v>19.0</v>
      </c>
      <c r="L132" s="28"/>
    </row>
    <row r="133" ht="12.75" customHeight="1">
      <c r="A133" s="24"/>
      <c r="B133" s="25"/>
      <c r="C133" s="26"/>
      <c r="D133" s="30" t="s">
        <v>39</v>
      </c>
      <c r="E133" s="31" t="s">
        <v>88</v>
      </c>
      <c r="F133" s="28">
        <v>210.0</v>
      </c>
      <c r="G133" s="28">
        <v>1.67</v>
      </c>
      <c r="H133" s="28">
        <v>5.06</v>
      </c>
      <c r="I133" s="28">
        <v>8.51</v>
      </c>
      <c r="J133" s="28">
        <v>86.26</v>
      </c>
      <c r="K133" s="29">
        <v>53.0</v>
      </c>
      <c r="L133" s="28"/>
    </row>
    <row r="134" ht="12.75" customHeight="1">
      <c r="A134" s="24"/>
      <c r="B134" s="25"/>
      <c r="C134" s="26"/>
      <c r="D134" s="30" t="s">
        <v>41</v>
      </c>
      <c r="E134" s="31" t="s">
        <v>84</v>
      </c>
      <c r="F134" s="28">
        <v>100.0</v>
      </c>
      <c r="G134" s="28">
        <v>9.0</v>
      </c>
      <c r="H134" s="28">
        <v>9.0</v>
      </c>
      <c r="I134" s="28">
        <v>8.33</v>
      </c>
      <c r="J134" s="28">
        <v>164.25</v>
      </c>
      <c r="K134" s="29">
        <v>2.0</v>
      </c>
      <c r="L134" s="28"/>
    </row>
    <row r="135" ht="12.75" customHeight="1">
      <c r="A135" s="24"/>
      <c r="B135" s="25"/>
      <c r="C135" s="26"/>
      <c r="D135" s="30" t="s">
        <v>43</v>
      </c>
      <c r="E135" s="27" t="s">
        <v>56</v>
      </c>
      <c r="F135" s="28">
        <v>155.0</v>
      </c>
      <c r="G135" s="28">
        <v>5.82</v>
      </c>
      <c r="H135" s="28">
        <v>4.31</v>
      </c>
      <c r="I135" s="28">
        <v>37.08</v>
      </c>
      <c r="J135" s="28">
        <v>210.5</v>
      </c>
      <c r="K135" s="29">
        <v>212.0</v>
      </c>
      <c r="L135" s="28"/>
    </row>
    <row r="136" ht="12.75" customHeight="1">
      <c r="A136" s="24"/>
      <c r="B136" s="25"/>
      <c r="C136" s="26"/>
      <c r="D136" s="30" t="s">
        <v>45</v>
      </c>
      <c r="E136" s="45" t="s">
        <v>64</v>
      </c>
      <c r="F136" s="28">
        <v>200.0</v>
      </c>
      <c r="G136" s="28">
        <v>0.0</v>
      </c>
      <c r="H136" s="28">
        <v>0.0</v>
      </c>
      <c r="I136" s="28">
        <v>16.0</v>
      </c>
      <c r="J136" s="28">
        <v>67.0</v>
      </c>
      <c r="K136" s="29">
        <v>294.0</v>
      </c>
      <c r="L136" s="28"/>
    </row>
    <row r="137" ht="12.75" customHeight="1">
      <c r="A137" s="24"/>
      <c r="B137" s="25"/>
      <c r="C137" s="26"/>
      <c r="D137" s="30" t="s">
        <v>47</v>
      </c>
      <c r="E137" s="31" t="s">
        <v>30</v>
      </c>
      <c r="F137" s="28">
        <v>25.0</v>
      </c>
      <c r="G137" s="28">
        <v>2.0</v>
      </c>
      <c r="H137" s="28">
        <v>0.0</v>
      </c>
      <c r="I137" s="28">
        <v>12.0</v>
      </c>
      <c r="J137" s="28">
        <v>59.0</v>
      </c>
      <c r="K137" s="29" t="s">
        <v>31</v>
      </c>
      <c r="L137" s="28"/>
    </row>
    <row r="138" ht="12.75" customHeight="1">
      <c r="A138" s="24"/>
      <c r="B138" s="25"/>
      <c r="C138" s="26"/>
      <c r="D138" s="30" t="s">
        <v>48</v>
      </c>
      <c r="E138" s="31" t="s">
        <v>89</v>
      </c>
      <c r="F138" s="28">
        <v>25.0</v>
      </c>
      <c r="G138" s="28">
        <v>2.0</v>
      </c>
      <c r="H138" s="28">
        <v>0.0</v>
      </c>
      <c r="I138" s="28">
        <v>10.0</v>
      </c>
      <c r="J138" s="28">
        <v>50.0</v>
      </c>
      <c r="K138" s="29" t="s">
        <v>31</v>
      </c>
      <c r="L138" s="28"/>
    </row>
    <row r="139" ht="12.75" customHeight="1">
      <c r="A139" s="24"/>
      <c r="B139" s="25"/>
      <c r="C139" s="26"/>
      <c r="D139" s="32"/>
      <c r="E139" s="27"/>
      <c r="F139" s="28"/>
      <c r="G139" s="28"/>
      <c r="H139" s="28"/>
      <c r="I139" s="28"/>
      <c r="J139" s="28"/>
      <c r="K139" s="29"/>
      <c r="L139" s="28"/>
    </row>
    <row r="140" ht="12.75" customHeight="1">
      <c r="A140" s="33"/>
      <c r="B140" s="34"/>
      <c r="C140" s="35"/>
      <c r="D140" s="36" t="s">
        <v>36</v>
      </c>
      <c r="E140" s="37"/>
      <c r="F140" s="38"/>
      <c r="G140" s="39">
        <v>22.09</v>
      </c>
      <c r="H140" s="39">
        <v>25.57</v>
      </c>
      <c r="I140" s="39">
        <v>96.15</v>
      </c>
      <c r="J140" s="39">
        <v>711.41</v>
      </c>
      <c r="K140" s="46"/>
      <c r="L140" s="38"/>
    </row>
    <row r="141" ht="12.75" customHeight="1">
      <c r="A141" s="47" t="str">
        <f t="shared" ref="A141:B141" si="13">A125</f>
        <v>2</v>
      </c>
      <c r="B141" s="48" t="str">
        <f t="shared" si="13"/>
        <v>3</v>
      </c>
      <c r="C141" s="49" t="s">
        <v>50</v>
      </c>
      <c r="D141" s="50"/>
      <c r="E141" s="51"/>
      <c r="F141" s="52"/>
      <c r="G141" s="53">
        <v>39.99</v>
      </c>
      <c r="H141" s="53">
        <v>38.27</v>
      </c>
      <c r="I141" s="53">
        <v>170.38</v>
      </c>
      <c r="J141" s="53">
        <v>1219.26</v>
      </c>
      <c r="K141" s="53"/>
      <c r="L141" s="52"/>
    </row>
    <row r="142" ht="12.75" customHeight="1">
      <c r="A142" s="17">
        <v>2.0</v>
      </c>
      <c r="B142" s="18">
        <v>4.0</v>
      </c>
      <c r="C142" s="19" t="s">
        <v>23</v>
      </c>
      <c r="D142" s="20" t="s">
        <v>24</v>
      </c>
      <c r="E142" s="55" t="s">
        <v>90</v>
      </c>
      <c r="F142" s="22">
        <v>90.0</v>
      </c>
      <c r="G142" s="22">
        <v>8.71</v>
      </c>
      <c r="H142" s="22">
        <v>6.96</v>
      </c>
      <c r="I142" s="22">
        <v>5.74</v>
      </c>
      <c r="J142" s="22">
        <v>105.54</v>
      </c>
      <c r="K142" s="23">
        <v>3.0</v>
      </c>
      <c r="L142" s="22"/>
    </row>
    <row r="143" ht="12.75" customHeight="1">
      <c r="A143" s="24"/>
      <c r="B143" s="25"/>
      <c r="C143" s="26"/>
      <c r="D143" s="20" t="s">
        <v>24</v>
      </c>
      <c r="E143" s="27" t="s">
        <v>78</v>
      </c>
      <c r="F143" s="28">
        <v>150.0</v>
      </c>
      <c r="G143" s="28">
        <v>3.195</v>
      </c>
      <c r="H143" s="28">
        <v>6.06</v>
      </c>
      <c r="I143" s="28">
        <v>23.3</v>
      </c>
      <c r="J143" s="28">
        <v>160.5</v>
      </c>
      <c r="K143" s="29">
        <v>138.0</v>
      </c>
      <c r="L143" s="28"/>
    </row>
    <row r="144" ht="12.75" customHeight="1">
      <c r="A144" s="24"/>
      <c r="B144" s="25"/>
      <c r="C144" s="26"/>
      <c r="D144" s="30" t="s">
        <v>27</v>
      </c>
      <c r="E144" s="31" t="s">
        <v>91</v>
      </c>
      <c r="F144" s="28">
        <v>200.0</v>
      </c>
      <c r="G144" s="28">
        <v>0.07</v>
      </c>
      <c r="H144" s="28">
        <v>0.01</v>
      </c>
      <c r="I144" s="28">
        <v>15.31</v>
      </c>
      <c r="J144" s="28">
        <v>61.62</v>
      </c>
      <c r="K144" s="29">
        <v>285.0</v>
      </c>
      <c r="L144" s="28"/>
    </row>
    <row r="145" ht="12.75" customHeight="1">
      <c r="A145" s="24"/>
      <c r="B145" s="25"/>
      <c r="C145" s="26"/>
      <c r="D145" s="30" t="s">
        <v>29</v>
      </c>
      <c r="E145" s="31" t="s">
        <v>30</v>
      </c>
      <c r="F145" s="28">
        <v>50.0</v>
      </c>
      <c r="G145" s="28">
        <v>2.7</v>
      </c>
      <c r="H145" s="28">
        <v>0.0</v>
      </c>
      <c r="I145" s="28">
        <v>18.7</v>
      </c>
      <c r="J145" s="28">
        <v>94.7</v>
      </c>
      <c r="K145" s="29" t="s">
        <v>31</v>
      </c>
      <c r="L145" s="28"/>
    </row>
    <row r="146" ht="12.75" customHeight="1">
      <c r="A146" s="24"/>
      <c r="B146" s="25"/>
      <c r="C146" s="26"/>
      <c r="D146" s="32"/>
      <c r="E146" s="27"/>
      <c r="F146" s="28"/>
      <c r="G146" s="28"/>
      <c r="H146" s="28"/>
      <c r="I146" s="28"/>
      <c r="J146" s="28"/>
      <c r="K146" s="29"/>
      <c r="L146" s="28"/>
    </row>
    <row r="147" ht="12.75" customHeight="1">
      <c r="A147" s="33"/>
      <c r="B147" s="34"/>
      <c r="C147" s="35"/>
      <c r="D147" s="36" t="s">
        <v>36</v>
      </c>
      <c r="E147" s="37"/>
      <c r="F147" s="38"/>
      <c r="G147" s="39">
        <v>14.475</v>
      </c>
      <c r="H147" s="39">
        <v>13.03</v>
      </c>
      <c r="I147" s="39">
        <v>63.05</v>
      </c>
      <c r="J147" s="39">
        <v>422.36</v>
      </c>
      <c r="K147" s="46"/>
      <c r="L147" s="38"/>
    </row>
    <row r="148" ht="12.75" customHeight="1">
      <c r="A148" s="41" t="str">
        <f t="shared" ref="A148:B148" si="14">A142</f>
        <v>2</v>
      </c>
      <c r="B148" s="42" t="str">
        <f t="shared" si="14"/>
        <v>4</v>
      </c>
      <c r="C148" s="43" t="s">
        <v>37</v>
      </c>
      <c r="D148" s="30" t="s">
        <v>32</v>
      </c>
      <c r="E148" s="60" t="s">
        <v>92</v>
      </c>
      <c r="F148" s="28">
        <v>80.0</v>
      </c>
      <c r="G148" s="28">
        <v>1.47</v>
      </c>
      <c r="H148" s="28">
        <v>3.2</v>
      </c>
      <c r="I148" s="28">
        <v>7.47</v>
      </c>
      <c r="J148" s="28">
        <v>66.26</v>
      </c>
      <c r="K148" s="29">
        <v>6.0</v>
      </c>
      <c r="L148" s="28"/>
    </row>
    <row r="149" ht="12.75" customHeight="1">
      <c r="A149" s="24"/>
      <c r="B149" s="25"/>
      <c r="C149" s="26"/>
      <c r="D149" s="30" t="s">
        <v>39</v>
      </c>
      <c r="E149" s="31" t="s">
        <v>93</v>
      </c>
      <c r="F149" s="28">
        <v>210.0</v>
      </c>
      <c r="G149" s="28">
        <v>1.93</v>
      </c>
      <c r="H149" s="28">
        <v>6.34</v>
      </c>
      <c r="I149" s="28">
        <v>10.05</v>
      </c>
      <c r="J149" s="28">
        <v>104.16</v>
      </c>
      <c r="K149" s="29">
        <v>68.0</v>
      </c>
      <c r="L149" s="28"/>
    </row>
    <row r="150" ht="12.75" customHeight="1">
      <c r="A150" s="24"/>
      <c r="B150" s="25"/>
      <c r="C150" s="26"/>
      <c r="D150" s="30" t="s">
        <v>41</v>
      </c>
      <c r="E150" s="31" t="s">
        <v>94</v>
      </c>
      <c r="F150" s="28">
        <v>100.0</v>
      </c>
      <c r="G150" s="28">
        <v>9.0</v>
      </c>
      <c r="H150" s="28">
        <v>9.0</v>
      </c>
      <c r="I150" s="28">
        <v>8.33</v>
      </c>
      <c r="J150" s="28">
        <v>164.25</v>
      </c>
      <c r="K150" s="29">
        <v>2.0</v>
      </c>
      <c r="L150" s="28"/>
    </row>
    <row r="151" ht="12.75" customHeight="1">
      <c r="A151" s="24"/>
      <c r="B151" s="25"/>
      <c r="C151" s="26"/>
      <c r="D151" s="30" t="s">
        <v>43</v>
      </c>
      <c r="E151" s="27" t="s">
        <v>95</v>
      </c>
      <c r="F151" s="28">
        <v>185.0</v>
      </c>
      <c r="G151" s="28">
        <v>10.48</v>
      </c>
      <c r="H151" s="28">
        <v>6.52</v>
      </c>
      <c r="I151" s="28">
        <v>54.0</v>
      </c>
      <c r="J151" s="28">
        <v>316.7</v>
      </c>
      <c r="K151" s="29">
        <v>173.0</v>
      </c>
      <c r="L151" s="28"/>
    </row>
    <row r="152" ht="12.75" customHeight="1">
      <c r="A152" s="24"/>
      <c r="B152" s="25"/>
      <c r="C152" s="26"/>
      <c r="D152" s="30" t="s">
        <v>45</v>
      </c>
      <c r="E152" s="45" t="s">
        <v>46</v>
      </c>
      <c r="F152" s="28">
        <v>200.0</v>
      </c>
      <c r="G152" s="28">
        <v>0.25</v>
      </c>
      <c r="H152" s="28">
        <v>0.0</v>
      </c>
      <c r="I152" s="28">
        <v>4.8</v>
      </c>
      <c r="J152" s="28">
        <v>20.0</v>
      </c>
      <c r="K152" s="29">
        <v>311.0</v>
      </c>
      <c r="L152" s="28"/>
    </row>
    <row r="153" ht="12.75" customHeight="1">
      <c r="A153" s="24"/>
      <c r="B153" s="25"/>
      <c r="C153" s="26"/>
      <c r="D153" s="30" t="s">
        <v>47</v>
      </c>
      <c r="E153" s="31" t="s">
        <v>30</v>
      </c>
      <c r="F153" s="28">
        <v>25.0</v>
      </c>
      <c r="G153" s="28">
        <v>2.5</v>
      </c>
      <c r="H153" s="28">
        <v>0.0</v>
      </c>
      <c r="I153" s="28">
        <v>13.0</v>
      </c>
      <c r="J153" s="28">
        <v>59.0</v>
      </c>
      <c r="K153" s="29" t="s">
        <v>31</v>
      </c>
      <c r="L153" s="28"/>
    </row>
    <row r="154" ht="12.75" customHeight="1">
      <c r="A154" s="24"/>
      <c r="B154" s="25"/>
      <c r="C154" s="26"/>
      <c r="D154" s="30" t="s">
        <v>48</v>
      </c>
      <c r="E154" s="27" t="s">
        <v>58</v>
      </c>
      <c r="F154" s="28">
        <v>25.0</v>
      </c>
      <c r="G154" s="28">
        <v>2.5</v>
      </c>
      <c r="H154" s="28">
        <v>0.0</v>
      </c>
      <c r="I154" s="28">
        <v>11.0</v>
      </c>
      <c r="J154" s="28">
        <v>50.0</v>
      </c>
      <c r="K154" s="29" t="s">
        <v>31</v>
      </c>
      <c r="L154" s="28"/>
    </row>
    <row r="155" ht="12.75" customHeight="1">
      <c r="A155" s="24"/>
      <c r="B155" s="25"/>
      <c r="C155" s="26"/>
      <c r="D155" s="32"/>
      <c r="E155" s="27"/>
      <c r="F155" s="28"/>
      <c r="G155" s="28"/>
      <c r="H155" s="28"/>
      <c r="I155" s="28"/>
      <c r="J155" s="28"/>
      <c r="K155" s="29"/>
      <c r="L155" s="28"/>
    </row>
    <row r="156" ht="12.75" customHeight="1">
      <c r="A156" s="33"/>
      <c r="B156" s="34"/>
      <c r="C156" s="35"/>
      <c r="D156" s="36" t="s">
        <v>36</v>
      </c>
      <c r="E156" s="37"/>
      <c r="F156" s="38"/>
      <c r="G156" s="39">
        <v>28.13</v>
      </c>
      <c r="H156" s="39">
        <v>25.06</v>
      </c>
      <c r="I156" s="39">
        <v>108.65</v>
      </c>
      <c r="J156" s="39">
        <v>780.37</v>
      </c>
      <c r="K156" s="40"/>
      <c r="L156" s="38"/>
    </row>
    <row r="157" ht="12.75" customHeight="1">
      <c r="A157" s="47" t="str">
        <f t="shared" ref="A157:B157" si="15">A142</f>
        <v>2</v>
      </c>
      <c r="B157" s="48" t="str">
        <f t="shared" si="15"/>
        <v>4</v>
      </c>
      <c r="C157" s="49" t="s">
        <v>50</v>
      </c>
      <c r="D157" s="50"/>
      <c r="E157" s="51"/>
      <c r="F157" s="52"/>
      <c r="G157" s="53">
        <v>42.605</v>
      </c>
      <c r="H157" s="53">
        <v>38.09</v>
      </c>
      <c r="I157" s="53">
        <v>171.7</v>
      </c>
      <c r="J157" s="53">
        <v>1202.73</v>
      </c>
      <c r="K157" s="52"/>
      <c r="L157" s="52"/>
    </row>
    <row r="158" ht="12.75" customHeight="1">
      <c r="A158" s="17">
        <v>2.0</v>
      </c>
      <c r="B158" s="18">
        <v>5.0</v>
      </c>
      <c r="C158" s="19" t="s">
        <v>23</v>
      </c>
      <c r="D158" s="20" t="s">
        <v>24</v>
      </c>
      <c r="E158" s="55" t="s">
        <v>96</v>
      </c>
      <c r="F158" s="22">
        <v>185.0</v>
      </c>
      <c r="G158" s="22">
        <v>4.95</v>
      </c>
      <c r="H158" s="22">
        <v>6.3</v>
      </c>
      <c r="I158" s="22">
        <v>26.53</v>
      </c>
      <c r="J158" s="22">
        <v>182.3</v>
      </c>
      <c r="K158" s="23">
        <v>196.0</v>
      </c>
      <c r="L158" s="22"/>
    </row>
    <row r="159" ht="12.75" customHeight="1">
      <c r="A159" s="24"/>
      <c r="B159" s="25"/>
      <c r="C159" s="26"/>
      <c r="D159" s="30" t="s">
        <v>27</v>
      </c>
      <c r="E159" s="31" t="s">
        <v>57</v>
      </c>
      <c r="F159" s="28">
        <v>200.0</v>
      </c>
      <c r="G159" s="28">
        <v>0.0</v>
      </c>
      <c r="H159" s="28">
        <v>0.0</v>
      </c>
      <c r="I159" s="28">
        <v>9.1</v>
      </c>
      <c r="J159" s="28">
        <v>35.0</v>
      </c>
      <c r="K159" s="29">
        <v>283.0</v>
      </c>
      <c r="L159" s="28"/>
    </row>
    <row r="160" ht="12.75" customHeight="1">
      <c r="A160" s="24"/>
      <c r="B160" s="25"/>
      <c r="C160" s="26"/>
      <c r="D160" s="30" t="s">
        <v>67</v>
      </c>
      <c r="E160" s="31" t="s">
        <v>68</v>
      </c>
      <c r="F160" s="28">
        <v>8.0</v>
      </c>
      <c r="G160" s="28">
        <v>0.08</v>
      </c>
      <c r="H160" s="28">
        <v>5.7</v>
      </c>
      <c r="I160" s="28">
        <v>0.08</v>
      </c>
      <c r="J160" s="28">
        <v>52.8</v>
      </c>
      <c r="K160" s="29">
        <v>3.0</v>
      </c>
      <c r="L160" s="28"/>
    </row>
    <row r="161" ht="12.75" customHeight="1">
      <c r="A161" s="24"/>
      <c r="B161" s="25"/>
      <c r="C161" s="26"/>
      <c r="D161" s="30" t="s">
        <v>29</v>
      </c>
      <c r="E161" s="31" t="s">
        <v>30</v>
      </c>
      <c r="F161" s="28">
        <v>50.0</v>
      </c>
      <c r="G161" s="28">
        <v>2.7</v>
      </c>
      <c r="H161" s="28">
        <v>0.0</v>
      </c>
      <c r="I161" s="28">
        <v>18.7</v>
      </c>
      <c r="J161" s="28">
        <v>94.7</v>
      </c>
      <c r="K161" s="29" t="s">
        <v>31</v>
      </c>
      <c r="L161" s="28"/>
    </row>
    <row r="162" ht="12.75" customHeight="1">
      <c r="A162" s="24"/>
      <c r="B162" s="25"/>
      <c r="C162" s="26"/>
      <c r="D162" s="30" t="s">
        <v>97</v>
      </c>
      <c r="E162" s="27" t="s">
        <v>98</v>
      </c>
      <c r="F162" s="28">
        <v>200.0</v>
      </c>
      <c r="G162" s="28">
        <v>3.0</v>
      </c>
      <c r="H162" s="28">
        <v>3.0</v>
      </c>
      <c r="I162" s="28">
        <v>5.0</v>
      </c>
      <c r="J162" s="28">
        <v>60.0</v>
      </c>
      <c r="K162" s="29">
        <v>476.01</v>
      </c>
      <c r="L162" s="28"/>
    </row>
    <row r="163" ht="12.75" customHeight="1">
      <c r="A163" s="24"/>
      <c r="B163" s="25"/>
      <c r="C163" s="26"/>
      <c r="D163" s="59" t="s">
        <v>74</v>
      </c>
      <c r="E163" s="31" t="s">
        <v>99</v>
      </c>
      <c r="F163" s="28">
        <v>10.0</v>
      </c>
      <c r="G163" s="28">
        <v>2.44</v>
      </c>
      <c r="H163" s="28">
        <v>2.36</v>
      </c>
      <c r="I163" s="28">
        <v>0.0</v>
      </c>
      <c r="J163" s="28">
        <v>31.0</v>
      </c>
      <c r="K163" s="29">
        <v>4.0</v>
      </c>
      <c r="L163" s="28"/>
    </row>
    <row r="164" ht="12.75" customHeight="1">
      <c r="A164" s="24"/>
      <c r="B164" s="25"/>
      <c r="C164" s="26"/>
      <c r="D164" s="59"/>
      <c r="E164" s="31"/>
      <c r="F164" s="28"/>
      <c r="G164" s="28"/>
      <c r="H164" s="28"/>
      <c r="I164" s="28"/>
      <c r="J164" s="28"/>
      <c r="K164" s="29"/>
      <c r="L164" s="28"/>
    </row>
    <row r="165" ht="12.75" customHeight="1">
      <c r="A165" s="24"/>
      <c r="B165" s="25"/>
      <c r="C165" s="26"/>
      <c r="D165" s="32" t="s">
        <v>36</v>
      </c>
      <c r="E165" s="27" t="s">
        <v>100</v>
      </c>
      <c r="F165" s="28"/>
      <c r="G165" s="61">
        <v>13.0</v>
      </c>
      <c r="H165" s="61">
        <v>15.92</v>
      </c>
      <c r="I165" s="61">
        <v>56.44</v>
      </c>
      <c r="J165" s="61">
        <v>420.72</v>
      </c>
      <c r="K165" s="29"/>
      <c r="L165" s="28"/>
    </row>
    <row r="166" ht="12.75" customHeight="1">
      <c r="A166" s="24"/>
      <c r="B166" s="25"/>
      <c r="C166" s="26"/>
      <c r="D166" s="30" t="s">
        <v>39</v>
      </c>
      <c r="E166" s="31" t="s">
        <v>101</v>
      </c>
      <c r="F166" s="28">
        <v>200.0</v>
      </c>
      <c r="G166" s="28">
        <v>7.9</v>
      </c>
      <c r="H166" s="28">
        <v>4.3</v>
      </c>
      <c r="I166" s="28">
        <v>31.5</v>
      </c>
      <c r="J166" s="28">
        <v>199.0</v>
      </c>
      <c r="K166" s="29">
        <v>63.0</v>
      </c>
      <c r="L166" s="28"/>
    </row>
    <row r="167" ht="12.75" customHeight="1">
      <c r="A167" s="24"/>
      <c r="B167" s="25"/>
      <c r="C167" s="26"/>
      <c r="D167" s="30" t="s">
        <v>41</v>
      </c>
      <c r="E167" s="31" t="s">
        <v>25</v>
      </c>
      <c r="F167" s="28">
        <v>100.0</v>
      </c>
      <c r="G167" s="28">
        <v>9.0</v>
      </c>
      <c r="H167" s="28">
        <v>9.0</v>
      </c>
      <c r="I167" s="28">
        <v>8.33</v>
      </c>
      <c r="J167" s="28">
        <v>164.25</v>
      </c>
      <c r="K167" s="29">
        <v>1.0</v>
      </c>
      <c r="L167" s="28"/>
    </row>
    <row r="168" ht="12.75" customHeight="1">
      <c r="A168" s="24"/>
      <c r="B168" s="25"/>
      <c r="C168" s="26"/>
      <c r="D168" s="30" t="s">
        <v>43</v>
      </c>
      <c r="E168" s="31" t="s">
        <v>56</v>
      </c>
      <c r="F168" s="28">
        <v>155.0</v>
      </c>
      <c r="G168" s="28">
        <v>5.82</v>
      </c>
      <c r="H168" s="28">
        <v>4.31</v>
      </c>
      <c r="I168" s="28">
        <v>37.08</v>
      </c>
      <c r="J168" s="28">
        <v>210.5</v>
      </c>
      <c r="K168" s="29">
        <v>212.0</v>
      </c>
      <c r="L168" s="28"/>
    </row>
    <row r="169" ht="12.75" customHeight="1">
      <c r="A169" s="24"/>
      <c r="B169" s="25"/>
      <c r="C169" s="26"/>
      <c r="D169" s="30" t="s">
        <v>45</v>
      </c>
      <c r="E169" s="45" t="s">
        <v>102</v>
      </c>
      <c r="F169" s="28">
        <v>200.0</v>
      </c>
      <c r="G169" s="28">
        <v>0.12</v>
      </c>
      <c r="H169" s="28">
        <v>0.0</v>
      </c>
      <c r="I169" s="28">
        <v>19.4</v>
      </c>
      <c r="J169" s="28">
        <v>79.6</v>
      </c>
      <c r="K169" s="29">
        <v>295.0</v>
      </c>
      <c r="L169" s="28"/>
    </row>
    <row r="170" ht="12.75" customHeight="1">
      <c r="A170" s="24"/>
      <c r="B170" s="25"/>
      <c r="C170" s="26"/>
      <c r="D170" s="30" t="s">
        <v>47</v>
      </c>
      <c r="E170" s="31" t="s">
        <v>30</v>
      </c>
      <c r="F170" s="28">
        <v>25.0</v>
      </c>
      <c r="G170" s="28">
        <v>2.0</v>
      </c>
      <c r="H170" s="28">
        <v>0.0</v>
      </c>
      <c r="I170" s="28">
        <v>12.0</v>
      </c>
      <c r="J170" s="28">
        <v>59.0</v>
      </c>
      <c r="K170" s="29" t="s">
        <v>31</v>
      </c>
      <c r="L170" s="28"/>
    </row>
    <row r="171" ht="12.75" customHeight="1">
      <c r="A171" s="24"/>
      <c r="B171" s="25"/>
      <c r="C171" s="26"/>
      <c r="D171" s="30" t="s">
        <v>48</v>
      </c>
      <c r="E171" s="31" t="s">
        <v>58</v>
      </c>
      <c r="F171" s="28">
        <v>25.0</v>
      </c>
      <c r="G171" s="28">
        <v>2.0</v>
      </c>
      <c r="H171" s="28">
        <v>0.0</v>
      </c>
      <c r="I171" s="28">
        <v>10.0</v>
      </c>
      <c r="J171" s="28">
        <v>50.0</v>
      </c>
      <c r="K171" s="29" t="s">
        <v>31</v>
      </c>
      <c r="L171" s="28"/>
    </row>
    <row r="172" ht="12.75" customHeight="1">
      <c r="A172" s="24"/>
      <c r="B172" s="25"/>
      <c r="C172" s="26"/>
      <c r="D172" s="32"/>
      <c r="E172" s="27"/>
      <c r="F172" s="28"/>
      <c r="G172" s="28"/>
      <c r="H172" s="28"/>
      <c r="I172" s="28"/>
      <c r="J172" s="28"/>
      <c r="K172" s="29"/>
      <c r="L172" s="28"/>
    </row>
    <row r="173" ht="12.75" customHeight="1">
      <c r="A173" s="33"/>
      <c r="B173" s="34"/>
      <c r="C173" s="35"/>
      <c r="D173" s="36" t="s">
        <v>36</v>
      </c>
      <c r="E173" s="37"/>
      <c r="F173" s="38"/>
      <c r="G173" s="39">
        <v>26.84</v>
      </c>
      <c r="H173" s="39">
        <v>17.61</v>
      </c>
      <c r="I173" s="39">
        <v>118.31</v>
      </c>
      <c r="J173" s="39">
        <v>762.35</v>
      </c>
      <c r="K173" s="40"/>
      <c r="L173" s="38"/>
    </row>
    <row r="174" ht="12.75" customHeight="1">
      <c r="A174" s="47" t="str">
        <f t="shared" ref="A174:B174" si="16">A158</f>
        <v>2</v>
      </c>
      <c r="B174" s="48" t="str">
        <f t="shared" si="16"/>
        <v>5</v>
      </c>
      <c r="C174" s="49" t="s">
        <v>50</v>
      </c>
      <c r="D174" s="50"/>
      <c r="E174" s="51"/>
      <c r="F174" s="52"/>
      <c r="G174" s="53">
        <v>39.84</v>
      </c>
      <c r="H174" s="53">
        <v>33.53</v>
      </c>
      <c r="I174" s="53">
        <v>174.75</v>
      </c>
      <c r="J174" s="53">
        <v>1183.08</v>
      </c>
      <c r="K174" s="52"/>
      <c r="L174" s="52"/>
    </row>
  </sheetData>
  <mergeCells count="14">
    <mergeCell ref="C157:D157"/>
    <mergeCell ref="C174:D174"/>
    <mergeCell ref="C40:D40"/>
    <mergeCell ref="C57:D57"/>
    <mergeCell ref="C75:D75"/>
    <mergeCell ref="C91:D91"/>
    <mergeCell ref="C1:E1"/>
    <mergeCell ref="H1:K1"/>
    <mergeCell ref="H2:K2"/>
    <mergeCell ref="H3:K3"/>
    <mergeCell ref="C23:D23"/>
    <mergeCell ref="C124:D124"/>
    <mergeCell ref="C141:D141"/>
    <mergeCell ref="C107:D107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12.14"/>
    <col customWidth="1" min="5" max="5" width="41.57"/>
    <col customWidth="1" min="6" max="6" width="15.57"/>
    <col customWidth="1" min="7" max="7" width="12.57"/>
    <col customWidth="1" min="8" max="10" width="8.71"/>
    <col customWidth="1" min="11" max="11" width="10.57"/>
    <col customWidth="1" min="12" max="15" width="8.71"/>
  </cols>
  <sheetData>
    <row r="1">
      <c r="A1" s="62" t="s">
        <v>0</v>
      </c>
      <c r="B1" s="63"/>
      <c r="C1" s="64" t="s">
        <v>1</v>
      </c>
      <c r="D1" s="4"/>
      <c r="E1" s="5"/>
      <c r="F1" s="65" t="s">
        <v>2</v>
      </c>
      <c r="G1" s="63" t="s">
        <v>3</v>
      </c>
      <c r="H1" s="66" t="s">
        <v>4</v>
      </c>
      <c r="I1" s="4"/>
      <c r="J1" s="4"/>
      <c r="K1" s="5"/>
      <c r="L1" s="63"/>
    </row>
    <row r="2">
      <c r="A2" s="67" t="s">
        <v>5</v>
      </c>
      <c r="B2" s="63"/>
      <c r="C2" s="63"/>
      <c r="D2" s="62"/>
      <c r="E2" s="63"/>
      <c r="F2" s="63"/>
      <c r="G2" s="63" t="s">
        <v>6</v>
      </c>
      <c r="H2" s="66" t="s">
        <v>7</v>
      </c>
      <c r="I2" s="4"/>
      <c r="J2" s="4"/>
      <c r="K2" s="5"/>
      <c r="L2" s="63"/>
    </row>
    <row r="3">
      <c r="A3" s="68" t="s">
        <v>8</v>
      </c>
      <c r="B3" s="63"/>
      <c r="C3" s="63"/>
      <c r="D3" s="69"/>
      <c r="E3" s="70" t="s">
        <v>103</v>
      </c>
      <c r="F3" s="63"/>
      <c r="G3" s="63" t="s">
        <v>10</v>
      </c>
      <c r="H3" s="71"/>
      <c r="I3" s="4"/>
      <c r="J3" s="4"/>
      <c r="K3" s="5"/>
      <c r="L3" s="63"/>
    </row>
    <row r="4">
      <c r="A4" s="63"/>
      <c r="B4" s="63"/>
      <c r="C4" s="63"/>
      <c r="D4" s="68"/>
      <c r="E4" s="63"/>
      <c r="F4" s="63"/>
      <c r="G4" s="63"/>
      <c r="H4" s="63"/>
      <c r="I4" s="63"/>
      <c r="J4" s="63"/>
      <c r="K4" s="63"/>
      <c r="L4" s="63"/>
    </row>
    <row r="5">
      <c r="A5" s="72" t="s">
        <v>11</v>
      </c>
      <c r="B5" s="73" t="s">
        <v>12</v>
      </c>
      <c r="C5" s="74" t="s">
        <v>13</v>
      </c>
      <c r="D5" s="74" t="s">
        <v>14</v>
      </c>
      <c r="E5" s="74" t="s">
        <v>15</v>
      </c>
      <c r="F5" s="74" t="s">
        <v>16</v>
      </c>
      <c r="G5" s="74" t="s">
        <v>17</v>
      </c>
      <c r="H5" s="74" t="s">
        <v>18</v>
      </c>
      <c r="I5" s="74" t="s">
        <v>19</v>
      </c>
      <c r="J5" s="74" t="s">
        <v>20</v>
      </c>
      <c r="K5" s="75" t="s">
        <v>21</v>
      </c>
      <c r="L5" s="74" t="s">
        <v>22</v>
      </c>
    </row>
    <row r="6">
      <c r="A6" s="76">
        <v>1.0</v>
      </c>
      <c r="B6" s="77">
        <v>1.0</v>
      </c>
      <c r="C6" s="78" t="s">
        <v>23</v>
      </c>
      <c r="D6" s="79" t="s">
        <v>24</v>
      </c>
      <c r="E6" s="21" t="s">
        <v>25</v>
      </c>
      <c r="F6" s="22">
        <v>120.0</v>
      </c>
      <c r="G6" s="22">
        <v>15.0</v>
      </c>
      <c r="H6" s="22">
        <v>15.0</v>
      </c>
      <c r="I6" s="22">
        <v>13.9</v>
      </c>
      <c r="J6" s="22">
        <v>273.0</v>
      </c>
      <c r="K6" s="23">
        <v>1.0</v>
      </c>
      <c r="L6" s="22"/>
    </row>
    <row r="7">
      <c r="A7" s="80"/>
      <c r="B7" s="81"/>
      <c r="C7" s="82"/>
      <c r="D7" s="79" t="s">
        <v>24</v>
      </c>
      <c r="E7" s="27" t="s">
        <v>26</v>
      </c>
      <c r="F7" s="28">
        <v>185.0</v>
      </c>
      <c r="G7" s="28">
        <v>5.88</v>
      </c>
      <c r="H7" s="28">
        <v>4.44</v>
      </c>
      <c r="I7" s="28">
        <v>37.08</v>
      </c>
      <c r="J7" s="28">
        <v>214.8</v>
      </c>
      <c r="K7" s="29">
        <v>184.0</v>
      </c>
      <c r="L7" s="28"/>
      <c r="M7" s="83"/>
    </row>
    <row r="8">
      <c r="A8" s="80"/>
      <c r="B8" s="81"/>
      <c r="C8" s="82"/>
      <c r="D8" s="84" t="s">
        <v>27</v>
      </c>
      <c r="E8" s="27" t="s">
        <v>28</v>
      </c>
      <c r="F8" s="28">
        <v>207.0</v>
      </c>
      <c r="G8" s="28">
        <v>0.1</v>
      </c>
      <c r="H8" s="28">
        <v>0.0</v>
      </c>
      <c r="I8" s="28">
        <v>9.3</v>
      </c>
      <c r="J8" s="28">
        <v>37.0</v>
      </c>
      <c r="K8" s="29">
        <v>285.0</v>
      </c>
      <c r="L8" s="28"/>
      <c r="O8" s="83"/>
    </row>
    <row r="9" ht="18.75" customHeight="1">
      <c r="A9" s="80"/>
      <c r="B9" s="81"/>
      <c r="C9" s="82"/>
      <c r="D9" s="84" t="s">
        <v>29</v>
      </c>
      <c r="E9" s="27" t="s">
        <v>104</v>
      </c>
      <c r="F9" s="28">
        <v>50.0</v>
      </c>
      <c r="G9" s="28">
        <v>2.9</v>
      </c>
      <c r="H9" s="28">
        <v>0.0</v>
      </c>
      <c r="I9" s="28">
        <v>18.9</v>
      </c>
      <c r="J9" s="28">
        <v>95.6</v>
      </c>
      <c r="K9" s="29" t="s">
        <v>31</v>
      </c>
      <c r="L9" s="28"/>
      <c r="M9" s="83"/>
    </row>
    <row r="10">
      <c r="A10" s="80"/>
      <c r="B10" s="81"/>
      <c r="C10" s="82"/>
      <c r="D10" s="84" t="s">
        <v>32</v>
      </c>
      <c r="E10" s="27" t="s">
        <v>33</v>
      </c>
      <c r="F10" s="28">
        <v>100.0</v>
      </c>
      <c r="G10" s="28">
        <v>2.0</v>
      </c>
      <c r="H10" s="28">
        <v>9.0</v>
      </c>
      <c r="I10" s="28">
        <v>5.29</v>
      </c>
      <c r="J10" s="28">
        <v>93.0</v>
      </c>
      <c r="K10" s="29">
        <v>19.0</v>
      </c>
      <c r="L10" s="28"/>
    </row>
    <row r="11">
      <c r="A11" s="80"/>
      <c r="B11" s="81"/>
      <c r="C11" s="82"/>
      <c r="D11" s="85" t="s">
        <v>76</v>
      </c>
      <c r="E11" s="27" t="s">
        <v>35</v>
      </c>
      <c r="F11" s="28">
        <v>200.0</v>
      </c>
      <c r="G11" s="28">
        <v>3.0</v>
      </c>
      <c r="H11" s="28">
        <v>3.0</v>
      </c>
      <c r="I11" s="28">
        <v>5.0</v>
      </c>
      <c r="J11" s="28">
        <v>60.0</v>
      </c>
      <c r="K11" s="29">
        <v>281.0</v>
      </c>
      <c r="L11" s="28"/>
    </row>
    <row r="12">
      <c r="A12" s="80"/>
      <c r="B12" s="81"/>
      <c r="C12" s="82"/>
      <c r="D12" s="85"/>
      <c r="E12" s="27"/>
      <c r="F12" s="28"/>
      <c r="G12" s="28"/>
      <c r="H12" s="28"/>
      <c r="I12" s="28"/>
      <c r="J12" s="28"/>
      <c r="K12" s="29"/>
      <c r="L12" s="28"/>
    </row>
    <row r="13">
      <c r="A13" s="86"/>
      <c r="B13" s="87"/>
      <c r="C13" s="88"/>
      <c r="D13" s="89" t="s">
        <v>36</v>
      </c>
      <c r="E13" s="37"/>
      <c r="F13" s="38"/>
      <c r="G13" s="39">
        <v>28.88</v>
      </c>
      <c r="H13" s="39">
        <v>31.44</v>
      </c>
      <c r="I13" s="39">
        <v>89.47</v>
      </c>
      <c r="J13" s="39">
        <v>773.4</v>
      </c>
      <c r="K13" s="40"/>
      <c r="L13" s="38"/>
    </row>
    <row r="14">
      <c r="A14" s="90" t="str">
        <f t="shared" ref="A14:B14" si="1">A6</f>
        <v>1</v>
      </c>
      <c r="B14" s="91" t="str">
        <f t="shared" si="1"/>
        <v>1</v>
      </c>
      <c r="C14" s="92" t="s">
        <v>37</v>
      </c>
      <c r="D14" s="84" t="s">
        <v>32</v>
      </c>
      <c r="E14" s="93" t="s">
        <v>38</v>
      </c>
      <c r="F14" s="28">
        <v>100.0</v>
      </c>
      <c r="G14" s="28">
        <v>0.8</v>
      </c>
      <c r="H14" s="28">
        <v>5.1</v>
      </c>
      <c r="I14" s="28">
        <v>7.4</v>
      </c>
      <c r="J14" s="28">
        <v>78.0</v>
      </c>
      <c r="K14" s="29">
        <v>27.0</v>
      </c>
      <c r="L14" s="28"/>
    </row>
    <row r="15">
      <c r="A15" s="80"/>
      <c r="B15" s="81"/>
      <c r="C15" s="82"/>
      <c r="D15" s="84" t="s">
        <v>39</v>
      </c>
      <c r="E15" s="27" t="s">
        <v>40</v>
      </c>
      <c r="F15" s="28">
        <v>250.0</v>
      </c>
      <c r="G15" s="28">
        <v>9.88</v>
      </c>
      <c r="H15" s="28">
        <v>5.3</v>
      </c>
      <c r="I15" s="28">
        <v>39.38</v>
      </c>
      <c r="J15" s="28">
        <v>248.75</v>
      </c>
      <c r="K15" s="29">
        <v>63.0</v>
      </c>
      <c r="L15" s="28"/>
    </row>
    <row r="16">
      <c r="A16" s="80"/>
      <c r="B16" s="81"/>
      <c r="C16" s="82"/>
      <c r="D16" s="84" t="s">
        <v>41</v>
      </c>
      <c r="E16" s="27" t="s">
        <v>42</v>
      </c>
      <c r="F16" s="28">
        <v>120.0</v>
      </c>
      <c r="G16" s="28">
        <v>12.0</v>
      </c>
      <c r="H16" s="28">
        <v>13.0</v>
      </c>
      <c r="I16" s="28">
        <v>11.1</v>
      </c>
      <c r="J16" s="28">
        <v>218.0</v>
      </c>
      <c r="K16" s="29">
        <v>2.0</v>
      </c>
      <c r="L16" s="28"/>
    </row>
    <row r="17">
      <c r="A17" s="80"/>
      <c r="B17" s="81"/>
      <c r="C17" s="82"/>
      <c r="D17" s="84" t="s">
        <v>43</v>
      </c>
      <c r="E17" s="27" t="s">
        <v>44</v>
      </c>
      <c r="F17" s="28">
        <v>180.0</v>
      </c>
      <c r="G17" s="28">
        <v>3.52</v>
      </c>
      <c r="H17" s="28">
        <v>9.0</v>
      </c>
      <c r="I17" s="28">
        <v>15.8</v>
      </c>
      <c r="J17" s="28">
        <v>158.08</v>
      </c>
      <c r="K17" s="29">
        <v>224.0</v>
      </c>
      <c r="L17" s="28"/>
    </row>
    <row r="18">
      <c r="A18" s="80"/>
      <c r="B18" s="81"/>
      <c r="C18" s="82"/>
      <c r="D18" s="84" t="s">
        <v>45</v>
      </c>
      <c r="E18" s="94" t="s">
        <v>46</v>
      </c>
      <c r="F18" s="28">
        <v>200.0</v>
      </c>
      <c r="G18" s="28">
        <v>0.25</v>
      </c>
      <c r="H18" s="28">
        <v>0.0</v>
      </c>
      <c r="I18" s="28">
        <v>4.8</v>
      </c>
      <c r="J18" s="28">
        <v>20.0</v>
      </c>
      <c r="K18" s="29">
        <v>311.0</v>
      </c>
      <c r="L18" s="28"/>
    </row>
    <row r="19" ht="16.5" customHeight="1">
      <c r="A19" s="80"/>
      <c r="B19" s="81"/>
      <c r="C19" s="82"/>
      <c r="D19" s="84" t="s">
        <v>47</v>
      </c>
      <c r="E19" s="27" t="s">
        <v>30</v>
      </c>
      <c r="F19" s="28">
        <v>25.0</v>
      </c>
      <c r="G19" s="28">
        <v>2.0</v>
      </c>
      <c r="H19" s="28">
        <v>0.0</v>
      </c>
      <c r="I19" s="28">
        <v>12.0</v>
      </c>
      <c r="J19" s="28">
        <v>59.0</v>
      </c>
      <c r="K19" s="29" t="s">
        <v>31</v>
      </c>
      <c r="L19" s="28"/>
    </row>
    <row r="20">
      <c r="A20" s="80"/>
      <c r="B20" s="81"/>
      <c r="C20" s="82"/>
      <c r="D20" s="84" t="s">
        <v>48</v>
      </c>
      <c r="E20" s="27" t="s">
        <v>105</v>
      </c>
      <c r="F20" s="28">
        <v>25.0</v>
      </c>
      <c r="G20" s="28">
        <v>2.0</v>
      </c>
      <c r="H20" s="28">
        <v>0.0</v>
      </c>
      <c r="I20" s="28">
        <v>10.0</v>
      </c>
      <c r="J20" s="28">
        <v>50.0</v>
      </c>
      <c r="K20" s="29" t="s">
        <v>31</v>
      </c>
      <c r="L20" s="28"/>
    </row>
    <row r="21" ht="15.75" customHeight="1">
      <c r="A21" s="80"/>
      <c r="B21" s="81"/>
      <c r="C21" s="82"/>
      <c r="D21" s="85"/>
      <c r="E21" s="27"/>
      <c r="F21" s="28"/>
      <c r="G21" s="28"/>
      <c r="H21" s="28"/>
      <c r="I21" s="28"/>
      <c r="J21" s="28"/>
      <c r="K21" s="29"/>
      <c r="L21" s="28"/>
    </row>
    <row r="22" ht="15.75" customHeight="1">
      <c r="A22" s="86"/>
      <c r="B22" s="87"/>
      <c r="C22" s="88"/>
      <c r="D22" s="89" t="s">
        <v>36</v>
      </c>
      <c r="E22" s="37"/>
      <c r="F22" s="38"/>
      <c r="G22" s="39">
        <v>30.45</v>
      </c>
      <c r="H22" s="39">
        <v>32.4</v>
      </c>
      <c r="I22" s="39">
        <v>100.48</v>
      </c>
      <c r="J22" s="39">
        <v>831.83</v>
      </c>
      <c r="K22" s="40"/>
      <c r="L22" s="38"/>
    </row>
    <row r="23" ht="15.75" customHeight="1">
      <c r="A23" s="95" t="str">
        <f t="shared" ref="A23:B23" si="2">A6</f>
        <v>1</v>
      </c>
      <c r="B23" s="96" t="str">
        <f t="shared" si="2"/>
        <v>1</v>
      </c>
      <c r="C23" s="97" t="s">
        <v>50</v>
      </c>
      <c r="D23" s="50"/>
      <c r="E23" s="51"/>
      <c r="F23" s="52"/>
      <c r="G23" s="53">
        <v>59.33</v>
      </c>
      <c r="H23" s="53">
        <v>63.84</v>
      </c>
      <c r="I23" s="53">
        <v>189.95</v>
      </c>
      <c r="J23" s="53">
        <v>1605.23</v>
      </c>
      <c r="K23" s="52"/>
      <c r="L23" s="52"/>
    </row>
    <row r="24" ht="15.75" customHeight="1">
      <c r="A24" s="98">
        <v>1.0</v>
      </c>
      <c r="B24" s="81">
        <v>2.0</v>
      </c>
      <c r="C24" s="78" t="s">
        <v>23</v>
      </c>
      <c r="D24" s="79" t="s">
        <v>24</v>
      </c>
      <c r="E24" s="21" t="s">
        <v>51</v>
      </c>
      <c r="F24" s="22">
        <v>110.0</v>
      </c>
      <c r="G24" s="22">
        <v>12.2</v>
      </c>
      <c r="H24" s="22">
        <v>9.75</v>
      </c>
      <c r="I24" s="22">
        <v>8.03</v>
      </c>
      <c r="J24" s="22">
        <v>147.75</v>
      </c>
      <c r="K24" s="23">
        <v>3.0</v>
      </c>
      <c r="L24" s="22"/>
    </row>
    <row r="25" ht="15.75" customHeight="1">
      <c r="A25" s="98"/>
      <c r="B25" s="81"/>
      <c r="C25" s="82"/>
      <c r="D25" s="79" t="s">
        <v>24</v>
      </c>
      <c r="E25" s="27" t="s">
        <v>52</v>
      </c>
      <c r="F25" s="28">
        <v>180.0</v>
      </c>
      <c r="G25" s="28">
        <v>1.0</v>
      </c>
      <c r="H25" s="28">
        <v>14.5</v>
      </c>
      <c r="I25" s="28">
        <v>42.76</v>
      </c>
      <c r="J25" s="28">
        <v>319.8</v>
      </c>
      <c r="K25" s="29">
        <v>380.0</v>
      </c>
      <c r="L25" s="28"/>
    </row>
    <row r="26" ht="15.75" customHeight="1">
      <c r="A26" s="98"/>
      <c r="B26" s="81"/>
      <c r="C26" s="82"/>
      <c r="D26" s="84" t="s">
        <v>45</v>
      </c>
      <c r="E26" s="27" t="s">
        <v>106</v>
      </c>
      <c r="F26" s="28">
        <v>200.0</v>
      </c>
      <c r="G26" s="28">
        <v>0.1</v>
      </c>
      <c r="H26" s="28">
        <v>0.0</v>
      </c>
      <c r="I26" s="28">
        <v>9.1</v>
      </c>
      <c r="J26" s="28">
        <v>35.0</v>
      </c>
      <c r="K26" s="29">
        <v>300.0</v>
      </c>
      <c r="L26" s="28"/>
    </row>
    <row r="27" ht="15.75" customHeight="1">
      <c r="A27" s="98"/>
      <c r="B27" s="81"/>
      <c r="C27" s="82"/>
      <c r="D27" s="84" t="s">
        <v>29</v>
      </c>
      <c r="E27" s="99" t="s">
        <v>30</v>
      </c>
      <c r="F27" s="28">
        <v>50.0</v>
      </c>
      <c r="G27" s="28">
        <v>2.7</v>
      </c>
      <c r="H27" s="28">
        <v>0.0</v>
      </c>
      <c r="I27" s="28">
        <v>18.7</v>
      </c>
      <c r="J27" s="28">
        <v>94.7</v>
      </c>
      <c r="K27" s="29" t="s">
        <v>31</v>
      </c>
      <c r="L27" s="28"/>
    </row>
    <row r="28" ht="15.75" customHeight="1">
      <c r="A28" s="98"/>
      <c r="B28" s="81"/>
      <c r="C28" s="82"/>
      <c r="D28" s="84" t="s">
        <v>54</v>
      </c>
      <c r="E28" s="27"/>
      <c r="F28" s="28">
        <v>200.0</v>
      </c>
      <c r="G28" s="28">
        <v>1.0</v>
      </c>
      <c r="H28" s="28">
        <v>0.0</v>
      </c>
      <c r="I28" s="28">
        <v>7.0</v>
      </c>
      <c r="J28" s="28">
        <v>34.0</v>
      </c>
      <c r="K28" s="29"/>
      <c r="L28" s="28"/>
    </row>
    <row r="29" ht="15.75" customHeight="1">
      <c r="A29" s="98"/>
      <c r="B29" s="81"/>
      <c r="C29" s="82"/>
      <c r="D29" s="85"/>
      <c r="E29" s="27"/>
      <c r="F29" s="28"/>
      <c r="G29" s="28"/>
      <c r="H29" s="28"/>
      <c r="I29" s="28"/>
      <c r="J29" s="28"/>
      <c r="K29" s="29"/>
      <c r="L29" s="28"/>
    </row>
    <row r="30" ht="15.75" customHeight="1">
      <c r="A30" s="100"/>
      <c r="B30" s="87"/>
      <c r="C30" s="88"/>
      <c r="D30" s="89" t="s">
        <v>36</v>
      </c>
      <c r="E30" s="37"/>
      <c r="F30" s="38"/>
      <c r="G30" s="39">
        <v>17.0</v>
      </c>
      <c r="H30" s="39">
        <v>24.25</v>
      </c>
      <c r="I30" s="39">
        <v>85.59</v>
      </c>
      <c r="J30" s="39">
        <v>631.25</v>
      </c>
      <c r="K30" s="40"/>
      <c r="L30" s="38"/>
    </row>
    <row r="31" ht="15.75" customHeight="1">
      <c r="A31" s="98"/>
      <c r="B31" s="81"/>
      <c r="C31" s="82"/>
      <c r="D31" s="84" t="s">
        <v>39</v>
      </c>
      <c r="E31" s="27" t="s">
        <v>55</v>
      </c>
      <c r="F31" s="28">
        <v>260.0</v>
      </c>
      <c r="G31" s="28">
        <v>2.09</v>
      </c>
      <c r="H31" s="28">
        <v>6.33</v>
      </c>
      <c r="I31" s="28">
        <v>10.64</v>
      </c>
      <c r="J31" s="28">
        <v>107.83</v>
      </c>
      <c r="K31" s="29">
        <v>53.0</v>
      </c>
      <c r="L31" s="28"/>
    </row>
    <row r="32" ht="15.75" customHeight="1">
      <c r="A32" s="98"/>
      <c r="B32" s="81"/>
      <c r="C32" s="82"/>
      <c r="D32" s="84" t="s">
        <v>41</v>
      </c>
      <c r="E32" s="27" t="s">
        <v>25</v>
      </c>
      <c r="F32" s="28">
        <v>120.0</v>
      </c>
      <c r="G32" s="28">
        <v>15.0</v>
      </c>
      <c r="H32" s="28">
        <v>15.0</v>
      </c>
      <c r="I32" s="28">
        <v>13.9</v>
      </c>
      <c r="J32" s="28">
        <v>273.0</v>
      </c>
      <c r="K32" s="29">
        <v>1.0</v>
      </c>
      <c r="L32" s="28"/>
    </row>
    <row r="33" ht="16.5" customHeight="1">
      <c r="A33" s="98"/>
      <c r="B33" s="81"/>
      <c r="C33" s="82"/>
      <c r="D33" s="84" t="s">
        <v>43</v>
      </c>
      <c r="E33" s="27" t="s">
        <v>56</v>
      </c>
      <c r="F33" s="28">
        <v>185.0</v>
      </c>
      <c r="G33" s="28">
        <v>6.97</v>
      </c>
      <c r="H33" s="28">
        <v>4.44</v>
      </c>
      <c r="I33" s="28">
        <v>44.48</v>
      </c>
      <c r="J33" s="28">
        <v>245.99</v>
      </c>
      <c r="K33" s="29">
        <v>212.0</v>
      </c>
      <c r="L33" s="28"/>
    </row>
    <row r="34" ht="15.75" customHeight="1">
      <c r="A34" s="98"/>
      <c r="B34" s="81"/>
      <c r="C34" s="82"/>
      <c r="D34" s="84" t="s">
        <v>107</v>
      </c>
      <c r="E34" s="94" t="s">
        <v>57</v>
      </c>
      <c r="F34" s="28">
        <v>200.0</v>
      </c>
      <c r="G34" s="28">
        <v>0.1</v>
      </c>
      <c r="H34" s="28">
        <v>0.0</v>
      </c>
      <c r="I34" s="28">
        <v>9.1</v>
      </c>
      <c r="J34" s="28">
        <v>35.0</v>
      </c>
      <c r="K34" s="29">
        <v>283.0</v>
      </c>
      <c r="L34" s="28"/>
    </row>
    <row r="35" ht="15.75" customHeight="1">
      <c r="A35" s="98"/>
      <c r="B35" s="81"/>
      <c r="C35" s="82"/>
      <c r="D35" s="84" t="s">
        <v>47</v>
      </c>
      <c r="E35" s="27" t="s">
        <v>30</v>
      </c>
      <c r="F35" s="28">
        <v>25.0</v>
      </c>
      <c r="G35" s="28">
        <v>2.0</v>
      </c>
      <c r="H35" s="28">
        <v>0.0</v>
      </c>
      <c r="I35" s="28">
        <v>10.0</v>
      </c>
      <c r="J35" s="28">
        <v>50.0</v>
      </c>
      <c r="K35" s="29" t="s">
        <v>31</v>
      </c>
      <c r="L35" s="28"/>
    </row>
    <row r="36" ht="15.75" customHeight="1">
      <c r="A36" s="98"/>
      <c r="B36" s="81"/>
      <c r="C36" s="82"/>
      <c r="D36" s="84" t="s">
        <v>48</v>
      </c>
      <c r="E36" s="27" t="s">
        <v>58</v>
      </c>
      <c r="F36" s="28">
        <v>25.0</v>
      </c>
      <c r="G36" s="28">
        <v>2.0</v>
      </c>
      <c r="H36" s="28">
        <v>0.0</v>
      </c>
      <c r="I36" s="28">
        <v>10.0</v>
      </c>
      <c r="J36" s="28">
        <v>50.0</v>
      </c>
      <c r="K36" s="29" t="s">
        <v>31</v>
      </c>
      <c r="L36" s="28"/>
    </row>
    <row r="37" ht="15.75" customHeight="1">
      <c r="A37" s="98"/>
      <c r="B37" s="81"/>
      <c r="C37" s="82"/>
      <c r="D37" s="85"/>
      <c r="E37" s="27"/>
      <c r="F37" s="28"/>
      <c r="G37" s="28"/>
      <c r="H37" s="28"/>
      <c r="I37" s="28"/>
      <c r="J37" s="28"/>
      <c r="K37" s="29"/>
      <c r="L37" s="28"/>
    </row>
    <row r="38" ht="15.75" customHeight="1">
      <c r="A38" s="100"/>
      <c r="B38" s="87"/>
      <c r="C38" s="88"/>
      <c r="D38" s="89" t="s">
        <v>36</v>
      </c>
      <c r="E38" s="37"/>
      <c r="F38" s="38"/>
      <c r="G38" s="39">
        <v>28.16</v>
      </c>
      <c r="H38" s="39">
        <v>25.77</v>
      </c>
      <c r="I38" s="39">
        <v>98.12</v>
      </c>
      <c r="J38" s="39">
        <v>761.82</v>
      </c>
      <c r="K38" s="46"/>
      <c r="L38" s="38"/>
    </row>
    <row r="39" ht="15.75" customHeight="1">
      <c r="A39" s="101" t="str">
        <f t="shared" ref="A39:B39" si="3">A24</f>
        <v>1</v>
      </c>
      <c r="B39" s="101" t="str">
        <f t="shared" si="3"/>
        <v>2</v>
      </c>
      <c r="C39" s="97" t="s">
        <v>50</v>
      </c>
      <c r="D39" s="50"/>
      <c r="E39" s="51"/>
      <c r="F39" s="52"/>
      <c r="G39" s="53">
        <v>45.16</v>
      </c>
      <c r="H39" s="53">
        <v>50.02</v>
      </c>
      <c r="I39" s="53">
        <v>183.71</v>
      </c>
      <c r="J39" s="53">
        <v>1393.07</v>
      </c>
      <c r="K39" s="53"/>
      <c r="L39" s="52"/>
    </row>
    <row r="40" ht="15.75" customHeight="1">
      <c r="A40" s="76">
        <v>1.0</v>
      </c>
      <c r="B40" s="77">
        <v>3.0</v>
      </c>
      <c r="C40" s="78" t="s">
        <v>23</v>
      </c>
      <c r="D40" s="79" t="s">
        <v>24</v>
      </c>
      <c r="E40" s="21" t="s">
        <v>25</v>
      </c>
      <c r="F40" s="22">
        <v>120.0</v>
      </c>
      <c r="G40" s="22">
        <v>15.0</v>
      </c>
      <c r="H40" s="22">
        <v>15.0</v>
      </c>
      <c r="I40" s="22">
        <v>13.9</v>
      </c>
      <c r="J40" s="22">
        <v>273.0</v>
      </c>
      <c r="K40" s="23">
        <v>1.0</v>
      </c>
      <c r="L40" s="22"/>
    </row>
    <row r="41" ht="15.75" customHeight="1">
      <c r="A41" s="80"/>
      <c r="B41" s="81"/>
      <c r="C41" s="82"/>
      <c r="D41" s="79" t="s">
        <v>24</v>
      </c>
      <c r="E41" s="27" t="s">
        <v>56</v>
      </c>
      <c r="F41" s="28">
        <v>185.0</v>
      </c>
      <c r="G41" s="28">
        <v>6.97</v>
      </c>
      <c r="H41" s="28">
        <v>4.44</v>
      </c>
      <c r="I41" s="28">
        <v>44.48</v>
      </c>
      <c r="J41" s="28">
        <v>245.99</v>
      </c>
      <c r="K41" s="29">
        <v>212.0</v>
      </c>
      <c r="L41" s="28"/>
    </row>
    <row r="42" ht="15.75" customHeight="1">
      <c r="A42" s="80"/>
      <c r="B42" s="81"/>
      <c r="C42" s="82"/>
      <c r="D42" s="84" t="s">
        <v>27</v>
      </c>
      <c r="E42" s="27" t="s">
        <v>57</v>
      </c>
      <c r="F42" s="28">
        <v>200.0</v>
      </c>
      <c r="G42" s="28">
        <v>0.1</v>
      </c>
      <c r="H42" s="28">
        <v>0.0</v>
      </c>
      <c r="I42" s="28">
        <v>9.1</v>
      </c>
      <c r="J42" s="28">
        <v>35.0</v>
      </c>
      <c r="K42" s="29">
        <v>283.0</v>
      </c>
      <c r="L42" s="28"/>
    </row>
    <row r="43" ht="21.0" customHeight="1">
      <c r="A43" s="80"/>
      <c r="B43" s="81"/>
      <c r="C43" s="82"/>
      <c r="D43" s="84" t="s">
        <v>29</v>
      </c>
      <c r="E43" s="27" t="s">
        <v>30</v>
      </c>
      <c r="F43" s="28">
        <v>50.0</v>
      </c>
      <c r="G43" s="28">
        <v>2.9</v>
      </c>
      <c r="H43" s="28">
        <v>0.0</v>
      </c>
      <c r="I43" s="28">
        <v>18.9</v>
      </c>
      <c r="J43" s="28">
        <v>95.6</v>
      </c>
      <c r="K43" s="29" t="s">
        <v>31</v>
      </c>
      <c r="L43" s="28"/>
    </row>
    <row r="44" ht="15.75" customHeight="1">
      <c r="A44" s="80"/>
      <c r="B44" s="81"/>
      <c r="C44" s="82"/>
      <c r="D44" s="84" t="s">
        <v>59</v>
      </c>
      <c r="E44" s="27"/>
      <c r="F44" s="28">
        <v>200.0</v>
      </c>
      <c r="G44" s="28">
        <v>1.0</v>
      </c>
      <c r="H44" s="28">
        <v>0.0</v>
      </c>
      <c r="I44" s="28">
        <v>7.0</v>
      </c>
      <c r="J44" s="28">
        <v>34.0</v>
      </c>
      <c r="K44" s="29"/>
      <c r="L44" s="28"/>
    </row>
    <row r="45" ht="15.75" customHeight="1">
      <c r="A45" s="80"/>
      <c r="B45" s="81"/>
      <c r="C45" s="82"/>
      <c r="D45" s="85"/>
      <c r="E45" s="27"/>
      <c r="F45" s="28"/>
      <c r="G45" s="28"/>
      <c r="H45" s="28"/>
      <c r="I45" s="28"/>
      <c r="J45" s="28"/>
      <c r="K45" s="29"/>
      <c r="L45" s="28"/>
    </row>
    <row r="46" ht="15.75" customHeight="1">
      <c r="A46" s="86"/>
      <c r="B46" s="87"/>
      <c r="C46" s="88"/>
      <c r="D46" s="89" t="s">
        <v>36</v>
      </c>
      <c r="E46" s="37"/>
      <c r="F46" s="38"/>
      <c r="G46" s="39">
        <v>25.97</v>
      </c>
      <c r="H46" s="39">
        <v>19.44</v>
      </c>
      <c r="I46" s="39">
        <v>93.38</v>
      </c>
      <c r="J46" s="39">
        <v>683.59</v>
      </c>
      <c r="K46" s="46"/>
      <c r="L46" s="38"/>
    </row>
    <row r="47" ht="15.75" customHeight="1">
      <c r="A47" s="90" t="str">
        <f t="shared" ref="A47:B47" si="4">A40</f>
        <v>1</v>
      </c>
      <c r="B47" s="91" t="str">
        <f t="shared" si="4"/>
        <v>3</v>
      </c>
      <c r="C47" s="92" t="s">
        <v>37</v>
      </c>
      <c r="D47" s="84" t="s">
        <v>32</v>
      </c>
      <c r="E47" s="93" t="s">
        <v>60</v>
      </c>
      <c r="F47" s="28">
        <v>100.0</v>
      </c>
      <c r="G47" s="28">
        <v>1.6</v>
      </c>
      <c r="H47" s="28">
        <v>4.6</v>
      </c>
      <c r="I47" s="28">
        <v>11.1</v>
      </c>
      <c r="J47" s="28">
        <v>90.0</v>
      </c>
      <c r="K47" s="29">
        <v>22.0</v>
      </c>
      <c r="L47" s="28"/>
    </row>
    <row r="48" ht="15.75" customHeight="1">
      <c r="A48" s="80"/>
      <c r="B48" s="81"/>
      <c r="C48" s="82"/>
      <c r="D48" s="84" t="s">
        <v>39</v>
      </c>
      <c r="E48" s="27" t="s">
        <v>61</v>
      </c>
      <c r="F48" s="28">
        <v>250.0</v>
      </c>
      <c r="G48" s="28">
        <v>13.0</v>
      </c>
      <c r="H48" s="28">
        <v>9.0</v>
      </c>
      <c r="I48" s="28">
        <v>9.0</v>
      </c>
      <c r="J48" s="28">
        <v>171.0</v>
      </c>
      <c r="K48" s="29">
        <v>56.0</v>
      </c>
      <c r="L48" s="28"/>
    </row>
    <row r="49" ht="14.25" customHeight="1">
      <c r="A49" s="80"/>
      <c r="B49" s="81"/>
      <c r="C49" s="82"/>
      <c r="D49" s="84" t="s">
        <v>41</v>
      </c>
      <c r="E49" s="27" t="s">
        <v>62</v>
      </c>
      <c r="F49" s="28">
        <v>110.0</v>
      </c>
      <c r="G49" s="28">
        <v>12.2</v>
      </c>
      <c r="H49" s="28">
        <v>9.75</v>
      </c>
      <c r="I49" s="28">
        <v>8.03</v>
      </c>
      <c r="J49" s="28">
        <v>147.75</v>
      </c>
      <c r="K49" s="29">
        <v>3.0</v>
      </c>
      <c r="L49" s="28"/>
    </row>
    <row r="50" ht="15.75" customHeight="1">
      <c r="A50" s="80"/>
      <c r="B50" s="81"/>
      <c r="C50" s="82"/>
      <c r="D50" s="84" t="s">
        <v>43</v>
      </c>
      <c r="E50" s="27" t="s">
        <v>63</v>
      </c>
      <c r="F50" s="28">
        <v>180.0</v>
      </c>
      <c r="G50" s="28">
        <v>4.52</v>
      </c>
      <c r="H50" s="28">
        <v>5.2</v>
      </c>
      <c r="I50" s="28">
        <v>46.7</v>
      </c>
      <c r="J50" s="28">
        <v>251.43</v>
      </c>
      <c r="K50" s="29">
        <v>466.0</v>
      </c>
      <c r="L50" s="28"/>
    </row>
    <row r="51" ht="15.75" customHeight="1">
      <c r="A51" s="80"/>
      <c r="B51" s="81"/>
      <c r="C51" s="82"/>
      <c r="D51" s="84" t="s">
        <v>45</v>
      </c>
      <c r="E51" s="27" t="s">
        <v>64</v>
      </c>
      <c r="F51" s="28">
        <v>200.0</v>
      </c>
      <c r="G51" s="28">
        <v>0.12</v>
      </c>
      <c r="H51" s="28">
        <v>0.0</v>
      </c>
      <c r="I51" s="28">
        <v>19.4</v>
      </c>
      <c r="J51" s="28">
        <v>79.6</v>
      </c>
      <c r="K51" s="29">
        <v>294.0</v>
      </c>
      <c r="L51" s="28"/>
    </row>
    <row r="52" ht="15.75" customHeight="1">
      <c r="A52" s="80"/>
      <c r="B52" s="81"/>
      <c r="C52" s="82"/>
      <c r="D52" s="84" t="s">
        <v>47</v>
      </c>
      <c r="E52" s="27" t="s">
        <v>30</v>
      </c>
      <c r="F52" s="28">
        <v>25.0</v>
      </c>
      <c r="G52" s="28">
        <v>2.0</v>
      </c>
      <c r="H52" s="28">
        <v>0.0</v>
      </c>
      <c r="I52" s="28">
        <v>10.0</v>
      </c>
      <c r="J52" s="28">
        <v>50.0</v>
      </c>
      <c r="K52" s="29" t="s">
        <v>31</v>
      </c>
      <c r="L52" s="28"/>
    </row>
    <row r="53" ht="15.75" customHeight="1">
      <c r="A53" s="80"/>
      <c r="B53" s="81"/>
      <c r="C53" s="82"/>
      <c r="D53" s="84" t="s">
        <v>48</v>
      </c>
      <c r="E53" s="27" t="s">
        <v>58</v>
      </c>
      <c r="F53" s="28">
        <v>25.0</v>
      </c>
      <c r="G53" s="28">
        <v>2.0</v>
      </c>
      <c r="H53" s="28">
        <v>0.0</v>
      </c>
      <c r="I53" s="28">
        <v>10.0</v>
      </c>
      <c r="J53" s="28">
        <v>50.0</v>
      </c>
      <c r="K53" s="29" t="s">
        <v>31</v>
      </c>
      <c r="L53" s="28"/>
    </row>
    <row r="54" ht="15.75" customHeight="1">
      <c r="A54" s="80"/>
      <c r="B54" s="81"/>
      <c r="C54" s="82"/>
      <c r="D54" s="85"/>
      <c r="E54" s="27"/>
      <c r="F54" s="28"/>
      <c r="G54" s="28"/>
      <c r="H54" s="28"/>
      <c r="I54" s="28"/>
      <c r="J54" s="28"/>
      <c r="K54" s="29"/>
      <c r="L54" s="28"/>
    </row>
    <row r="55" ht="15.75" customHeight="1">
      <c r="A55" s="86"/>
      <c r="B55" s="87"/>
      <c r="C55" s="88"/>
      <c r="D55" s="89" t="s">
        <v>36</v>
      </c>
      <c r="E55" s="37"/>
      <c r="F55" s="38"/>
      <c r="G55" s="39">
        <v>35.44</v>
      </c>
      <c r="H55" s="39">
        <v>28.55</v>
      </c>
      <c r="I55" s="39">
        <v>114.23</v>
      </c>
      <c r="J55" s="39">
        <v>839.78</v>
      </c>
      <c r="K55" s="40"/>
      <c r="L55" s="38"/>
    </row>
    <row r="56" ht="15.75" customHeight="1">
      <c r="A56" s="95" t="str">
        <f t="shared" ref="A56:B56" si="5">A40</f>
        <v>1</v>
      </c>
      <c r="B56" s="96" t="str">
        <f t="shared" si="5"/>
        <v>3</v>
      </c>
      <c r="C56" s="97" t="s">
        <v>50</v>
      </c>
      <c r="D56" s="50"/>
      <c r="E56" s="51"/>
      <c r="F56" s="52"/>
      <c r="G56" s="53">
        <v>61.41</v>
      </c>
      <c r="H56" s="53">
        <v>47.99</v>
      </c>
      <c r="I56" s="53">
        <v>207.61</v>
      </c>
      <c r="J56" s="53">
        <v>1478.37</v>
      </c>
      <c r="K56" s="52"/>
      <c r="L56" s="52"/>
    </row>
    <row r="57" ht="15.75" customHeight="1">
      <c r="A57" s="76">
        <v>1.0</v>
      </c>
      <c r="B57" s="77">
        <v>4.0</v>
      </c>
      <c r="C57" s="78" t="s">
        <v>23</v>
      </c>
      <c r="D57" s="79" t="s">
        <v>24</v>
      </c>
      <c r="E57" s="21" t="s">
        <v>65</v>
      </c>
      <c r="F57" s="22">
        <v>120.0</v>
      </c>
      <c r="G57" s="22">
        <v>0.1</v>
      </c>
      <c r="H57" s="22">
        <v>7.13</v>
      </c>
      <c r="I57" s="22">
        <v>0.1</v>
      </c>
      <c r="J57" s="22">
        <v>66.0</v>
      </c>
      <c r="K57" s="23">
        <v>3.0</v>
      </c>
      <c r="L57" s="22"/>
    </row>
    <row r="58" ht="15.75" customHeight="1">
      <c r="A58" s="80"/>
      <c r="B58" s="81"/>
      <c r="C58" s="82"/>
      <c r="D58" s="79" t="s">
        <v>24</v>
      </c>
      <c r="E58" s="27" t="s">
        <v>66</v>
      </c>
      <c r="F58" s="28">
        <v>180.0</v>
      </c>
      <c r="G58" s="28">
        <v>3.95</v>
      </c>
      <c r="H58" s="28">
        <v>6.09</v>
      </c>
      <c r="I58" s="28">
        <v>26.5</v>
      </c>
      <c r="J58" s="28">
        <v>177.19</v>
      </c>
      <c r="K58" s="29">
        <v>138.0</v>
      </c>
      <c r="L58" s="28"/>
    </row>
    <row r="59" ht="15.75" customHeight="1">
      <c r="A59" s="80"/>
      <c r="B59" s="81"/>
      <c r="C59" s="82"/>
      <c r="D59" s="84" t="s">
        <v>27</v>
      </c>
      <c r="E59" s="27" t="s">
        <v>57</v>
      </c>
      <c r="F59" s="28">
        <v>200.0</v>
      </c>
      <c r="G59" s="28">
        <v>0.1</v>
      </c>
      <c r="H59" s="28">
        <v>0.0</v>
      </c>
      <c r="I59" s="28">
        <v>9.1</v>
      </c>
      <c r="J59" s="28">
        <v>35.0</v>
      </c>
      <c r="K59" s="29">
        <v>283.0</v>
      </c>
      <c r="L59" s="28"/>
    </row>
    <row r="60" ht="15.75" customHeight="1">
      <c r="A60" s="80"/>
      <c r="B60" s="81"/>
      <c r="C60" s="82"/>
      <c r="D60" s="84" t="s">
        <v>67</v>
      </c>
      <c r="E60" s="27" t="s">
        <v>68</v>
      </c>
      <c r="F60" s="28">
        <v>10.0</v>
      </c>
      <c r="G60" s="28">
        <v>0.1</v>
      </c>
      <c r="H60" s="28">
        <v>7.13</v>
      </c>
      <c r="I60" s="28">
        <v>0.1</v>
      </c>
      <c r="J60" s="28">
        <v>66.0</v>
      </c>
      <c r="K60" s="29">
        <v>3.0</v>
      </c>
      <c r="L60" s="28"/>
    </row>
    <row r="61" ht="15.75" customHeight="1">
      <c r="A61" s="80"/>
      <c r="B61" s="81"/>
      <c r="C61" s="82"/>
      <c r="D61" s="84" t="s">
        <v>29</v>
      </c>
      <c r="E61" s="27" t="s">
        <v>30</v>
      </c>
      <c r="F61" s="28">
        <v>50.0</v>
      </c>
      <c r="G61" s="28">
        <v>2.9</v>
      </c>
      <c r="H61" s="28">
        <v>0.0</v>
      </c>
      <c r="I61" s="28">
        <v>18.9</v>
      </c>
      <c r="J61" s="28">
        <v>95.6</v>
      </c>
      <c r="K61" s="29" t="s">
        <v>31</v>
      </c>
      <c r="L61" s="28"/>
    </row>
    <row r="62" ht="15.75" customHeight="1">
      <c r="A62" s="80"/>
      <c r="B62" s="81"/>
      <c r="C62" s="82"/>
      <c r="D62" s="84" t="s">
        <v>59</v>
      </c>
      <c r="E62" s="27"/>
      <c r="F62" s="28">
        <v>200.0</v>
      </c>
      <c r="G62" s="28">
        <v>1.0</v>
      </c>
      <c r="H62" s="28">
        <v>0.0</v>
      </c>
      <c r="I62" s="28">
        <v>7.0</v>
      </c>
      <c r="J62" s="28">
        <v>34.0</v>
      </c>
      <c r="K62" s="29"/>
      <c r="L62" s="28"/>
    </row>
    <row r="63" ht="15.75" customHeight="1">
      <c r="A63" s="80"/>
      <c r="B63" s="81"/>
      <c r="C63" s="82"/>
      <c r="D63" s="85"/>
      <c r="E63" s="27"/>
      <c r="F63" s="28"/>
      <c r="G63" s="28"/>
      <c r="H63" s="28"/>
      <c r="I63" s="28"/>
      <c r="J63" s="28"/>
      <c r="K63" s="29"/>
      <c r="L63" s="28"/>
    </row>
    <row r="64" ht="15.75" customHeight="1">
      <c r="A64" s="86"/>
      <c r="B64" s="87"/>
      <c r="C64" s="88"/>
      <c r="D64" s="89" t="s">
        <v>36</v>
      </c>
      <c r="E64" s="37"/>
      <c r="F64" s="38"/>
      <c r="G64" s="39">
        <v>7.24</v>
      </c>
      <c r="H64" s="39">
        <v>16.99</v>
      </c>
      <c r="I64" s="39">
        <v>55.13</v>
      </c>
      <c r="J64" s="39">
        <v>405.62</v>
      </c>
      <c r="K64" s="40"/>
      <c r="L64" s="38"/>
    </row>
    <row r="65" ht="15.75" customHeight="1">
      <c r="A65" s="80"/>
      <c r="B65" s="81"/>
      <c r="C65" s="82"/>
      <c r="D65" s="84" t="s">
        <v>39</v>
      </c>
      <c r="E65" s="27" t="s">
        <v>70</v>
      </c>
      <c r="F65" s="28">
        <v>260.0</v>
      </c>
      <c r="G65" s="28">
        <v>1.9</v>
      </c>
      <c r="H65" s="28">
        <v>6.66</v>
      </c>
      <c r="I65" s="28">
        <v>10.81</v>
      </c>
      <c r="J65" s="28">
        <v>111.1</v>
      </c>
      <c r="K65" s="29">
        <v>42.0</v>
      </c>
      <c r="L65" s="28"/>
    </row>
    <row r="66" ht="15.75" customHeight="1">
      <c r="A66" s="80"/>
      <c r="B66" s="81"/>
      <c r="C66" s="82"/>
      <c r="D66" s="84" t="s">
        <v>41</v>
      </c>
      <c r="E66" s="27" t="s">
        <v>25</v>
      </c>
      <c r="F66" s="28">
        <v>120.0</v>
      </c>
      <c r="G66" s="28">
        <v>15.0</v>
      </c>
      <c r="H66" s="28">
        <v>15.0</v>
      </c>
      <c r="I66" s="28">
        <v>13.9</v>
      </c>
      <c r="J66" s="28">
        <v>273.0</v>
      </c>
      <c r="K66" s="29">
        <v>1.0</v>
      </c>
      <c r="L66" s="28"/>
    </row>
    <row r="67" ht="15.75" customHeight="1">
      <c r="A67" s="80"/>
      <c r="B67" s="81"/>
      <c r="C67" s="82"/>
      <c r="D67" s="84" t="s">
        <v>43</v>
      </c>
      <c r="E67" s="27" t="s">
        <v>95</v>
      </c>
      <c r="F67" s="28">
        <v>185.0</v>
      </c>
      <c r="G67" s="28">
        <v>11.0</v>
      </c>
      <c r="H67" s="28">
        <v>14.0</v>
      </c>
      <c r="I67" s="28">
        <v>17.0</v>
      </c>
      <c r="J67" s="28">
        <v>236.0</v>
      </c>
      <c r="K67" s="29">
        <v>173.0</v>
      </c>
      <c r="L67" s="28"/>
    </row>
    <row r="68" ht="15.0" customHeight="1">
      <c r="A68" s="80"/>
      <c r="B68" s="81"/>
      <c r="C68" s="82"/>
      <c r="D68" s="84" t="s">
        <v>45</v>
      </c>
      <c r="E68" s="94" t="s">
        <v>64</v>
      </c>
      <c r="F68" s="28">
        <v>200.0</v>
      </c>
      <c r="G68" s="28">
        <v>0.12</v>
      </c>
      <c r="H68" s="28">
        <v>0.0</v>
      </c>
      <c r="I68" s="28">
        <v>19.4</v>
      </c>
      <c r="J68" s="28">
        <v>79.6</v>
      </c>
      <c r="K68" s="29">
        <v>294.0</v>
      </c>
      <c r="L68" s="28"/>
    </row>
    <row r="69" ht="15.75" customHeight="1">
      <c r="A69" s="80"/>
      <c r="B69" s="81"/>
      <c r="C69" s="82"/>
      <c r="D69" s="84" t="s">
        <v>47</v>
      </c>
      <c r="E69" s="27" t="s">
        <v>30</v>
      </c>
      <c r="F69" s="28">
        <v>25.0</v>
      </c>
      <c r="G69" s="28">
        <v>2.0</v>
      </c>
      <c r="H69" s="28">
        <v>0.0</v>
      </c>
      <c r="I69" s="28">
        <v>10.0</v>
      </c>
      <c r="J69" s="28">
        <v>50.0</v>
      </c>
      <c r="K69" s="29" t="s">
        <v>31</v>
      </c>
      <c r="L69" s="28"/>
    </row>
    <row r="70" ht="15.75" customHeight="1">
      <c r="A70" s="80"/>
      <c r="B70" s="81"/>
      <c r="C70" s="82"/>
      <c r="D70" s="84" t="s">
        <v>48</v>
      </c>
      <c r="E70" s="27" t="s">
        <v>58</v>
      </c>
      <c r="F70" s="28">
        <v>25.0</v>
      </c>
      <c r="G70" s="28">
        <v>2.0</v>
      </c>
      <c r="H70" s="28">
        <v>0.0</v>
      </c>
      <c r="I70" s="28">
        <v>10.0</v>
      </c>
      <c r="J70" s="28">
        <v>50.0</v>
      </c>
      <c r="K70" s="29" t="s">
        <v>31</v>
      </c>
      <c r="L70" s="28"/>
    </row>
    <row r="71" ht="15.75" customHeight="1">
      <c r="A71" s="80"/>
      <c r="B71" s="81"/>
      <c r="C71" s="82"/>
      <c r="D71" s="85"/>
      <c r="E71" s="27"/>
      <c r="F71" s="28"/>
      <c r="G71" s="28"/>
      <c r="H71" s="28"/>
      <c r="I71" s="28"/>
      <c r="J71" s="28"/>
      <c r="K71" s="29"/>
      <c r="L71" s="28"/>
    </row>
    <row r="72" ht="15.75" customHeight="1">
      <c r="A72" s="86"/>
      <c r="B72" s="87"/>
      <c r="C72" s="88"/>
      <c r="D72" s="89" t="s">
        <v>36</v>
      </c>
      <c r="E72" s="37"/>
      <c r="F72" s="38"/>
      <c r="G72" s="39">
        <v>32.02</v>
      </c>
      <c r="H72" s="39">
        <v>35.66</v>
      </c>
      <c r="I72" s="39">
        <v>81.11</v>
      </c>
      <c r="J72" s="39">
        <v>799.7</v>
      </c>
      <c r="K72" s="40"/>
      <c r="L72" s="38"/>
    </row>
    <row r="73" ht="15.75" customHeight="1">
      <c r="A73" s="95" t="str">
        <f t="shared" ref="A73:B73" si="6">A57</f>
        <v>1</v>
      </c>
      <c r="B73" s="96" t="str">
        <f t="shared" si="6"/>
        <v>4</v>
      </c>
      <c r="C73" s="97" t="s">
        <v>50</v>
      </c>
      <c r="D73" s="50"/>
      <c r="E73" s="51"/>
      <c r="F73" s="52"/>
      <c r="G73" s="53">
        <v>39.26</v>
      </c>
      <c r="H73" s="53">
        <v>52.65</v>
      </c>
      <c r="I73" s="53">
        <v>136.24</v>
      </c>
      <c r="J73" s="53">
        <v>1205.32</v>
      </c>
      <c r="K73" s="52"/>
      <c r="L73" s="52"/>
    </row>
    <row r="74" ht="15.75" customHeight="1">
      <c r="A74" s="76">
        <v>1.0</v>
      </c>
      <c r="B74" s="77">
        <v>5.0</v>
      </c>
      <c r="C74" s="78" t="s">
        <v>23</v>
      </c>
      <c r="D74" s="79" t="s">
        <v>24</v>
      </c>
      <c r="E74" s="21" t="s">
        <v>73</v>
      </c>
      <c r="F74" s="22">
        <v>205.0</v>
      </c>
      <c r="G74" s="22">
        <v>5.12</v>
      </c>
      <c r="H74" s="22">
        <v>6.62</v>
      </c>
      <c r="I74" s="22">
        <v>32.61</v>
      </c>
      <c r="J74" s="22">
        <v>210.13</v>
      </c>
      <c r="K74" s="23">
        <v>181.0</v>
      </c>
      <c r="L74" s="22"/>
    </row>
    <row r="75" ht="15.75" customHeight="1">
      <c r="A75" s="80"/>
      <c r="B75" s="81"/>
      <c r="C75" s="82"/>
      <c r="D75" s="84" t="s">
        <v>45</v>
      </c>
      <c r="E75" s="27" t="s">
        <v>53</v>
      </c>
      <c r="F75" s="28">
        <v>200.0</v>
      </c>
      <c r="G75" s="28">
        <v>0.0</v>
      </c>
      <c r="H75" s="28">
        <v>0.0</v>
      </c>
      <c r="I75" s="28">
        <v>15.8</v>
      </c>
      <c r="J75" s="28">
        <v>60.0</v>
      </c>
      <c r="K75" s="29">
        <v>300.0</v>
      </c>
      <c r="L75" s="28"/>
    </row>
    <row r="76" ht="15.75" customHeight="1">
      <c r="A76" s="80"/>
      <c r="B76" s="81"/>
      <c r="C76" s="82"/>
      <c r="D76" s="84" t="s">
        <v>74</v>
      </c>
      <c r="E76" s="27" t="s">
        <v>108</v>
      </c>
      <c r="F76" s="28">
        <v>15.0</v>
      </c>
      <c r="G76" s="28">
        <v>3.66</v>
      </c>
      <c r="H76" s="28">
        <v>3.54</v>
      </c>
      <c r="I76" s="28">
        <v>0.0</v>
      </c>
      <c r="J76" s="28">
        <v>46.5</v>
      </c>
      <c r="K76" s="29">
        <v>1.0</v>
      </c>
      <c r="L76" s="28"/>
    </row>
    <row r="77" ht="15.75" customHeight="1">
      <c r="A77" s="80"/>
      <c r="B77" s="81"/>
      <c r="C77" s="82"/>
      <c r="D77" s="84" t="s">
        <v>29</v>
      </c>
      <c r="E77" s="27" t="s">
        <v>30</v>
      </c>
      <c r="F77" s="28">
        <v>50.0</v>
      </c>
      <c r="G77" s="28">
        <v>2.9</v>
      </c>
      <c r="H77" s="28">
        <v>0.0</v>
      </c>
      <c r="I77" s="28">
        <v>18.9</v>
      </c>
      <c r="J77" s="28">
        <v>95.6</v>
      </c>
      <c r="K77" s="29" t="s">
        <v>31</v>
      </c>
      <c r="L77" s="28"/>
    </row>
    <row r="78" ht="15.75" customHeight="1">
      <c r="A78" s="80"/>
      <c r="B78" s="81"/>
      <c r="C78" s="82"/>
      <c r="D78" s="102" t="s">
        <v>76</v>
      </c>
      <c r="E78" s="27" t="s">
        <v>35</v>
      </c>
      <c r="F78" s="28">
        <v>200.0</v>
      </c>
      <c r="G78" s="28">
        <v>5.7</v>
      </c>
      <c r="H78" s="28">
        <v>6.3</v>
      </c>
      <c r="I78" s="28">
        <v>17.6</v>
      </c>
      <c r="J78" s="28">
        <v>151.0</v>
      </c>
      <c r="K78" s="29">
        <v>281.0</v>
      </c>
      <c r="L78" s="28"/>
    </row>
    <row r="79" ht="15.75" customHeight="1">
      <c r="A79" s="80"/>
      <c r="B79" s="81"/>
      <c r="C79" s="82"/>
      <c r="D79" s="85"/>
      <c r="E79" s="27"/>
      <c r="F79" s="28"/>
      <c r="G79" s="28"/>
      <c r="H79" s="28"/>
      <c r="I79" s="28"/>
      <c r="J79" s="28"/>
      <c r="K79" s="29"/>
      <c r="L79" s="28"/>
    </row>
    <row r="80" ht="15.75" customHeight="1">
      <c r="A80" s="86"/>
      <c r="B80" s="87"/>
      <c r="C80" s="88"/>
      <c r="D80" s="89" t="s">
        <v>36</v>
      </c>
      <c r="E80" s="37"/>
      <c r="F80" s="38"/>
      <c r="G80" s="39">
        <v>18.92</v>
      </c>
      <c r="H80" s="39">
        <v>17.76</v>
      </c>
      <c r="I80" s="39">
        <v>89.56</v>
      </c>
      <c r="J80" s="39">
        <v>592.93</v>
      </c>
      <c r="K80" s="46"/>
      <c r="L80" s="38"/>
    </row>
    <row r="81" ht="15.75" customHeight="1">
      <c r="A81" s="80"/>
      <c r="B81" s="81"/>
      <c r="C81" s="82"/>
      <c r="D81" s="84" t="s">
        <v>39</v>
      </c>
      <c r="E81" s="27" t="s">
        <v>77</v>
      </c>
      <c r="F81" s="28">
        <v>260.0</v>
      </c>
      <c r="G81" s="28">
        <v>5.03</v>
      </c>
      <c r="H81" s="28">
        <v>11.3</v>
      </c>
      <c r="I81" s="28">
        <v>32.38</v>
      </c>
      <c r="J81" s="28">
        <v>149.6</v>
      </c>
      <c r="K81" s="29">
        <v>54.0</v>
      </c>
      <c r="L81" s="28"/>
    </row>
    <row r="82" ht="15.75" customHeight="1">
      <c r="A82" s="80"/>
      <c r="B82" s="81"/>
      <c r="C82" s="82"/>
      <c r="D82" s="84" t="s">
        <v>41</v>
      </c>
      <c r="E82" s="27" t="s">
        <v>65</v>
      </c>
      <c r="F82" s="28">
        <v>120.0</v>
      </c>
      <c r="G82" s="28">
        <v>12.0</v>
      </c>
      <c r="H82" s="28">
        <v>13.0</v>
      </c>
      <c r="I82" s="28">
        <v>13.9</v>
      </c>
      <c r="J82" s="28">
        <v>252.0</v>
      </c>
      <c r="K82" s="29">
        <v>2.0</v>
      </c>
      <c r="L82" s="28"/>
    </row>
    <row r="83" ht="15.75" customHeight="1">
      <c r="A83" s="80"/>
      <c r="B83" s="81"/>
      <c r="C83" s="82"/>
      <c r="D83" s="84" t="s">
        <v>43</v>
      </c>
      <c r="E83" s="27" t="s">
        <v>78</v>
      </c>
      <c r="F83" s="28">
        <v>180.0</v>
      </c>
      <c r="G83" s="28">
        <v>3.95</v>
      </c>
      <c r="H83" s="28">
        <v>6.09</v>
      </c>
      <c r="I83" s="28">
        <v>26.5</v>
      </c>
      <c r="J83" s="28">
        <v>177.19</v>
      </c>
      <c r="K83" s="29">
        <v>138.0</v>
      </c>
      <c r="L83" s="28"/>
    </row>
    <row r="84" ht="15.75" customHeight="1">
      <c r="A84" s="80"/>
      <c r="B84" s="81"/>
      <c r="C84" s="82"/>
      <c r="D84" s="84" t="s">
        <v>27</v>
      </c>
      <c r="E84" s="27" t="s">
        <v>57</v>
      </c>
      <c r="F84" s="28">
        <v>200.0</v>
      </c>
      <c r="G84" s="28">
        <v>0.0</v>
      </c>
      <c r="H84" s="28">
        <v>0.0</v>
      </c>
      <c r="I84" s="28">
        <v>9.1</v>
      </c>
      <c r="J84" s="28">
        <v>35.0</v>
      </c>
      <c r="K84" s="29">
        <v>283.0</v>
      </c>
      <c r="L84" s="28"/>
    </row>
    <row r="85" ht="15.75" customHeight="1">
      <c r="A85" s="80"/>
      <c r="B85" s="81"/>
      <c r="C85" s="82"/>
      <c r="D85" s="84" t="s">
        <v>47</v>
      </c>
      <c r="E85" s="27" t="s">
        <v>30</v>
      </c>
      <c r="F85" s="28">
        <v>25.0</v>
      </c>
      <c r="G85" s="28">
        <v>2.0</v>
      </c>
      <c r="H85" s="28">
        <v>0.0</v>
      </c>
      <c r="I85" s="28">
        <v>10.0</v>
      </c>
      <c r="J85" s="28">
        <v>50.0</v>
      </c>
      <c r="K85" s="29" t="s">
        <v>31</v>
      </c>
      <c r="L85" s="28"/>
    </row>
    <row r="86" ht="15.75" customHeight="1">
      <c r="A86" s="80"/>
      <c r="B86" s="81"/>
      <c r="C86" s="82"/>
      <c r="D86" s="84" t="s">
        <v>48</v>
      </c>
      <c r="E86" s="27" t="s">
        <v>58</v>
      </c>
      <c r="F86" s="28">
        <v>25.0</v>
      </c>
      <c r="G86" s="28">
        <v>2.0</v>
      </c>
      <c r="H86" s="28">
        <v>0.0</v>
      </c>
      <c r="I86" s="28">
        <v>10.0</v>
      </c>
      <c r="J86" s="28">
        <v>50.0</v>
      </c>
      <c r="K86" s="29" t="s">
        <v>31</v>
      </c>
      <c r="L86" s="28"/>
    </row>
    <row r="87" ht="15.75" customHeight="1">
      <c r="A87" s="80"/>
      <c r="B87" s="81"/>
      <c r="C87" s="82"/>
      <c r="D87" s="102"/>
      <c r="E87" s="27"/>
      <c r="F87" s="28"/>
      <c r="G87" s="28"/>
      <c r="H87" s="28"/>
      <c r="I87" s="28"/>
      <c r="J87" s="28"/>
      <c r="K87" s="29"/>
      <c r="L87" s="28"/>
    </row>
    <row r="88" ht="15.75" customHeight="1">
      <c r="A88" s="86"/>
      <c r="B88" s="87"/>
      <c r="C88" s="88"/>
      <c r="D88" s="89" t="s">
        <v>36</v>
      </c>
      <c r="E88" s="37"/>
      <c r="F88" s="38"/>
      <c r="G88" s="39">
        <v>24.98</v>
      </c>
      <c r="H88" s="39">
        <v>30.39</v>
      </c>
      <c r="I88" s="39">
        <v>101.88</v>
      </c>
      <c r="J88" s="39">
        <v>713.79</v>
      </c>
      <c r="K88" s="40"/>
      <c r="L88" s="38"/>
    </row>
    <row r="89" ht="15.75" customHeight="1">
      <c r="A89" s="95" t="str">
        <f t="shared" ref="A89:B89" si="7">A74</f>
        <v>1</v>
      </c>
      <c r="B89" s="96" t="str">
        <f t="shared" si="7"/>
        <v>5</v>
      </c>
      <c r="C89" s="97" t="s">
        <v>50</v>
      </c>
      <c r="D89" s="50"/>
      <c r="E89" s="51"/>
      <c r="F89" s="52"/>
      <c r="G89" s="53">
        <v>43.9</v>
      </c>
      <c r="H89" s="53">
        <v>48.15</v>
      </c>
      <c r="I89" s="53">
        <v>191.44</v>
      </c>
      <c r="J89" s="53">
        <v>1306.72</v>
      </c>
      <c r="K89" s="52"/>
      <c r="L89" s="52"/>
    </row>
    <row r="90" ht="15.75" customHeight="1">
      <c r="A90" s="76">
        <v>2.0</v>
      </c>
      <c r="B90" s="77">
        <v>1.0</v>
      </c>
      <c r="C90" s="78" t="s">
        <v>23</v>
      </c>
      <c r="D90" s="79" t="s">
        <v>24</v>
      </c>
      <c r="E90" s="21" t="s">
        <v>80</v>
      </c>
      <c r="F90" s="22">
        <v>197.0</v>
      </c>
      <c r="G90" s="22">
        <v>6.97</v>
      </c>
      <c r="H90" s="22">
        <v>4.44</v>
      </c>
      <c r="I90" s="22">
        <v>44.48</v>
      </c>
      <c r="J90" s="22">
        <v>245.99</v>
      </c>
      <c r="K90" s="23">
        <v>211.0</v>
      </c>
      <c r="L90" s="22"/>
    </row>
    <row r="91" ht="15.75" customHeight="1">
      <c r="A91" s="80"/>
      <c r="B91" s="81"/>
      <c r="C91" s="82"/>
      <c r="D91" s="84" t="s">
        <v>27</v>
      </c>
      <c r="E91" s="27" t="s">
        <v>81</v>
      </c>
      <c r="F91" s="28">
        <v>200.0</v>
      </c>
      <c r="G91" s="28">
        <v>3.6</v>
      </c>
      <c r="H91" s="28">
        <v>3.3</v>
      </c>
      <c r="I91" s="28">
        <v>13.7</v>
      </c>
      <c r="J91" s="28">
        <v>98.0</v>
      </c>
      <c r="K91" s="29">
        <v>289.0</v>
      </c>
      <c r="L91" s="28"/>
    </row>
    <row r="92" ht="15.75" customHeight="1">
      <c r="A92" s="80"/>
      <c r="B92" s="81"/>
      <c r="C92" s="82"/>
      <c r="D92" s="84" t="s">
        <v>68</v>
      </c>
      <c r="E92" s="27" t="s">
        <v>68</v>
      </c>
      <c r="F92" s="28">
        <v>10.0</v>
      </c>
      <c r="G92" s="28">
        <v>0.1</v>
      </c>
      <c r="H92" s="28">
        <v>7.13</v>
      </c>
      <c r="I92" s="28">
        <v>0.1</v>
      </c>
      <c r="J92" s="28">
        <v>66.0</v>
      </c>
      <c r="K92" s="29">
        <v>3.0</v>
      </c>
      <c r="L92" s="28"/>
    </row>
    <row r="93" ht="15.75" customHeight="1">
      <c r="A93" s="80"/>
      <c r="B93" s="81"/>
      <c r="C93" s="82"/>
      <c r="D93" s="84" t="s">
        <v>29</v>
      </c>
      <c r="E93" s="27" t="s">
        <v>30</v>
      </c>
      <c r="F93" s="28">
        <v>50.0</v>
      </c>
      <c r="G93" s="28">
        <v>2.9</v>
      </c>
      <c r="H93" s="28">
        <v>0.0</v>
      </c>
      <c r="I93" s="28">
        <v>18.9</v>
      </c>
      <c r="J93" s="28">
        <v>95.6</v>
      </c>
      <c r="K93" s="29" t="s">
        <v>31</v>
      </c>
      <c r="L93" s="28"/>
    </row>
    <row r="94" ht="17.25" customHeight="1">
      <c r="A94" s="80"/>
      <c r="B94" s="81"/>
      <c r="C94" s="82"/>
      <c r="D94" s="84" t="s">
        <v>59</v>
      </c>
      <c r="E94" s="27"/>
      <c r="F94" s="28">
        <v>200.0</v>
      </c>
      <c r="G94" s="28">
        <v>1.0</v>
      </c>
      <c r="H94" s="28">
        <v>0.0</v>
      </c>
      <c r="I94" s="28">
        <v>7.0</v>
      </c>
      <c r="J94" s="28">
        <v>34.0</v>
      </c>
      <c r="K94" s="29">
        <v>38.0</v>
      </c>
      <c r="L94" s="28"/>
    </row>
    <row r="95" ht="15.75" customHeight="1">
      <c r="A95" s="80"/>
      <c r="B95" s="81"/>
      <c r="C95" s="82"/>
      <c r="D95" s="85"/>
      <c r="E95" s="27"/>
      <c r="F95" s="28"/>
      <c r="G95" s="28"/>
      <c r="H95" s="28"/>
      <c r="I95" s="28"/>
      <c r="J95" s="28"/>
      <c r="K95" s="29"/>
      <c r="L95" s="28"/>
    </row>
    <row r="96" ht="15.75" customHeight="1">
      <c r="A96" s="86"/>
      <c r="B96" s="87"/>
      <c r="C96" s="88"/>
      <c r="D96" s="89" t="s">
        <v>36</v>
      </c>
      <c r="E96" s="37"/>
      <c r="F96" s="38"/>
      <c r="G96" s="39">
        <v>13.66</v>
      </c>
      <c r="H96" s="39">
        <v>11.51</v>
      </c>
      <c r="I96" s="39">
        <v>77.61</v>
      </c>
      <c r="J96" s="39">
        <v>471.42</v>
      </c>
      <c r="K96" s="40"/>
      <c r="L96" s="38"/>
    </row>
    <row r="97" ht="15.75" customHeight="1">
      <c r="A97" s="80"/>
      <c r="B97" s="81"/>
      <c r="C97" s="82"/>
      <c r="D97" s="84" t="s">
        <v>39</v>
      </c>
      <c r="E97" s="27" t="s">
        <v>82</v>
      </c>
      <c r="F97" s="28">
        <v>260.0</v>
      </c>
      <c r="G97" s="28">
        <v>1.93</v>
      </c>
      <c r="H97" s="28">
        <v>5.86</v>
      </c>
      <c r="I97" s="28">
        <v>12.59</v>
      </c>
      <c r="J97" s="28">
        <v>115.24</v>
      </c>
      <c r="K97" s="29">
        <v>44.0</v>
      </c>
      <c r="L97" s="28"/>
    </row>
    <row r="98" ht="18.75" customHeight="1">
      <c r="A98" s="80"/>
      <c r="B98" s="81"/>
      <c r="C98" s="82"/>
      <c r="D98" s="84" t="s">
        <v>41</v>
      </c>
      <c r="E98" s="27" t="s">
        <v>62</v>
      </c>
      <c r="F98" s="28">
        <v>110.0</v>
      </c>
      <c r="G98" s="28">
        <v>12.2</v>
      </c>
      <c r="H98" s="28">
        <v>9.75</v>
      </c>
      <c r="I98" s="28">
        <v>8.03</v>
      </c>
      <c r="J98" s="28">
        <v>147.75</v>
      </c>
      <c r="K98" s="29">
        <v>3.0</v>
      </c>
      <c r="L98" s="28"/>
    </row>
    <row r="99" ht="15.75" customHeight="1">
      <c r="A99" s="80"/>
      <c r="B99" s="81"/>
      <c r="C99" s="82"/>
      <c r="D99" s="84" t="s">
        <v>43</v>
      </c>
      <c r="E99" s="27" t="s">
        <v>63</v>
      </c>
      <c r="F99" s="28">
        <v>180.0</v>
      </c>
      <c r="G99" s="28">
        <v>4.52</v>
      </c>
      <c r="H99" s="28">
        <v>5.2</v>
      </c>
      <c r="I99" s="28">
        <v>46.7</v>
      </c>
      <c r="J99" s="28">
        <v>251.43</v>
      </c>
      <c r="K99" s="29">
        <v>466.0</v>
      </c>
      <c r="L99" s="28"/>
    </row>
    <row r="100" ht="15.75" customHeight="1">
      <c r="A100" s="80"/>
      <c r="B100" s="81"/>
      <c r="C100" s="82"/>
      <c r="D100" s="84" t="s">
        <v>83</v>
      </c>
      <c r="E100" s="94" t="s">
        <v>57</v>
      </c>
      <c r="F100" s="28">
        <v>200.0</v>
      </c>
      <c r="G100" s="28">
        <v>0.0</v>
      </c>
      <c r="H100" s="28">
        <v>0.0</v>
      </c>
      <c r="I100" s="28">
        <v>9.1</v>
      </c>
      <c r="J100" s="28">
        <v>35.0</v>
      </c>
      <c r="K100" s="29">
        <v>283.0</v>
      </c>
      <c r="L100" s="28"/>
    </row>
    <row r="101" ht="15.75" customHeight="1">
      <c r="A101" s="80"/>
      <c r="B101" s="81"/>
      <c r="C101" s="82"/>
      <c r="D101" s="84" t="s">
        <v>47</v>
      </c>
      <c r="E101" s="27" t="s">
        <v>30</v>
      </c>
      <c r="F101" s="28">
        <v>25.0</v>
      </c>
      <c r="G101" s="28">
        <v>2.0</v>
      </c>
      <c r="H101" s="28">
        <v>0.0</v>
      </c>
      <c r="I101" s="28">
        <v>12.0</v>
      </c>
      <c r="J101" s="28">
        <v>59.0</v>
      </c>
      <c r="K101" s="29" t="s">
        <v>31</v>
      </c>
      <c r="L101" s="28"/>
    </row>
    <row r="102" ht="15.75" customHeight="1">
      <c r="A102" s="80"/>
      <c r="B102" s="81"/>
      <c r="C102" s="82"/>
      <c r="D102" s="84" t="s">
        <v>48</v>
      </c>
      <c r="E102" s="27" t="s">
        <v>58</v>
      </c>
      <c r="F102" s="28">
        <v>25.0</v>
      </c>
      <c r="G102" s="28">
        <v>2.0</v>
      </c>
      <c r="H102" s="28">
        <v>0.0</v>
      </c>
      <c r="I102" s="28">
        <v>10.0</v>
      </c>
      <c r="J102" s="28">
        <v>50.0</v>
      </c>
      <c r="K102" s="29" t="s">
        <v>31</v>
      </c>
      <c r="L102" s="28"/>
    </row>
    <row r="103" ht="15.75" customHeight="1">
      <c r="A103" s="80"/>
      <c r="B103" s="81"/>
      <c r="C103" s="82"/>
      <c r="D103" s="85"/>
      <c r="E103" s="27"/>
      <c r="F103" s="28"/>
      <c r="G103" s="28"/>
      <c r="H103" s="28"/>
      <c r="I103" s="28"/>
      <c r="J103" s="28"/>
      <c r="K103" s="29"/>
      <c r="L103" s="28"/>
    </row>
    <row r="104" ht="15.75" customHeight="1">
      <c r="A104" s="86"/>
      <c r="B104" s="87"/>
      <c r="C104" s="88"/>
      <c r="D104" s="89" t="s">
        <v>36</v>
      </c>
      <c r="E104" s="37"/>
      <c r="F104" s="38"/>
      <c r="G104" s="39">
        <v>22.65</v>
      </c>
      <c r="H104" s="39">
        <v>20.81</v>
      </c>
      <c r="I104" s="39">
        <v>98.42</v>
      </c>
      <c r="J104" s="39">
        <v>658.42</v>
      </c>
      <c r="K104" s="40"/>
      <c r="L104" s="38"/>
    </row>
    <row r="105" ht="15.75" customHeight="1">
      <c r="A105" s="95" t="str">
        <f t="shared" ref="A105:B105" si="8">A90</f>
        <v>2</v>
      </c>
      <c r="B105" s="96" t="str">
        <f t="shared" si="8"/>
        <v>1</v>
      </c>
      <c r="C105" s="97" t="s">
        <v>50</v>
      </c>
      <c r="D105" s="50"/>
      <c r="E105" s="51"/>
      <c r="F105" s="52"/>
      <c r="G105" s="53">
        <v>36.31</v>
      </c>
      <c r="H105" s="53">
        <v>32.32</v>
      </c>
      <c r="I105" s="53">
        <v>176.03</v>
      </c>
      <c r="J105" s="53">
        <v>1129.84</v>
      </c>
      <c r="K105" s="52"/>
      <c r="L105" s="52"/>
    </row>
    <row r="106" ht="15.75" customHeight="1">
      <c r="A106" s="98">
        <v>2.0</v>
      </c>
      <c r="B106" s="81">
        <v>2.0</v>
      </c>
      <c r="C106" s="78" t="s">
        <v>23</v>
      </c>
      <c r="D106" s="79" t="s">
        <v>24</v>
      </c>
      <c r="E106" s="21" t="s">
        <v>84</v>
      </c>
      <c r="F106" s="22">
        <v>120.0</v>
      </c>
      <c r="G106" s="22">
        <v>12.0</v>
      </c>
      <c r="H106" s="22">
        <v>12.0</v>
      </c>
      <c r="I106" s="22">
        <v>11.1</v>
      </c>
      <c r="J106" s="22">
        <v>219.0</v>
      </c>
      <c r="K106" s="23">
        <v>2.0</v>
      </c>
      <c r="L106" s="22"/>
    </row>
    <row r="107" ht="15.75" customHeight="1">
      <c r="A107" s="98"/>
      <c r="B107" s="81"/>
      <c r="C107" s="82"/>
      <c r="D107" s="79" t="s">
        <v>24</v>
      </c>
      <c r="E107" s="27" t="s">
        <v>71</v>
      </c>
      <c r="F107" s="28">
        <v>180.0</v>
      </c>
      <c r="G107" s="28">
        <v>10.48</v>
      </c>
      <c r="H107" s="28">
        <v>6.52</v>
      </c>
      <c r="I107" s="28">
        <v>54.0</v>
      </c>
      <c r="J107" s="28">
        <v>316.57</v>
      </c>
      <c r="K107" s="29">
        <v>173.0</v>
      </c>
      <c r="L107" s="28"/>
    </row>
    <row r="108" ht="15.75" customHeight="1">
      <c r="A108" s="98"/>
      <c r="B108" s="81"/>
      <c r="C108" s="82"/>
      <c r="D108" s="84" t="s">
        <v>27</v>
      </c>
      <c r="E108" s="27" t="s">
        <v>57</v>
      </c>
      <c r="F108" s="28">
        <v>200.0</v>
      </c>
      <c r="G108" s="28">
        <v>0.1</v>
      </c>
      <c r="H108" s="28">
        <v>0.0</v>
      </c>
      <c r="I108" s="28">
        <v>9.1</v>
      </c>
      <c r="J108" s="28">
        <v>35.0</v>
      </c>
      <c r="K108" s="29">
        <v>283.0</v>
      </c>
      <c r="L108" s="28"/>
    </row>
    <row r="109" ht="17.25" customHeight="1">
      <c r="A109" s="98"/>
      <c r="B109" s="81"/>
      <c r="C109" s="82"/>
      <c r="D109" s="84" t="s">
        <v>29</v>
      </c>
      <c r="E109" s="27" t="s">
        <v>69</v>
      </c>
      <c r="F109" s="28">
        <v>50.0</v>
      </c>
      <c r="G109" s="28">
        <v>2.9</v>
      </c>
      <c r="H109" s="28">
        <v>0.0</v>
      </c>
      <c r="I109" s="28">
        <v>18.9</v>
      </c>
      <c r="J109" s="28">
        <v>95.6</v>
      </c>
      <c r="K109" s="29" t="s">
        <v>31</v>
      </c>
      <c r="L109" s="28"/>
    </row>
    <row r="110" ht="15.75" customHeight="1">
      <c r="A110" s="98"/>
      <c r="B110" s="81"/>
      <c r="C110" s="82"/>
      <c r="D110" s="84" t="s">
        <v>76</v>
      </c>
      <c r="E110" s="27" t="s">
        <v>35</v>
      </c>
      <c r="F110" s="28">
        <v>200.0</v>
      </c>
      <c r="G110" s="28">
        <v>5.7</v>
      </c>
      <c r="H110" s="28">
        <v>6.3</v>
      </c>
      <c r="I110" s="28">
        <v>17.6</v>
      </c>
      <c r="J110" s="28">
        <v>151.0</v>
      </c>
      <c r="K110" s="29">
        <v>281.0</v>
      </c>
      <c r="L110" s="28"/>
    </row>
    <row r="111" ht="15.75" customHeight="1">
      <c r="A111" s="98"/>
      <c r="B111" s="81"/>
      <c r="C111" s="82"/>
      <c r="D111" s="85"/>
      <c r="E111" s="27"/>
      <c r="F111" s="28"/>
      <c r="G111" s="28"/>
      <c r="H111" s="28"/>
      <c r="I111" s="28"/>
      <c r="J111" s="28"/>
      <c r="K111" s="29"/>
      <c r="L111" s="28"/>
    </row>
    <row r="112" ht="15.75" customHeight="1">
      <c r="A112" s="100"/>
      <c r="B112" s="87"/>
      <c r="C112" s="88"/>
      <c r="D112" s="89" t="s">
        <v>36</v>
      </c>
      <c r="E112" s="37"/>
      <c r="F112" s="38"/>
      <c r="G112" s="39">
        <v>31.18</v>
      </c>
      <c r="H112" s="39">
        <v>24.82</v>
      </c>
      <c r="I112" s="39">
        <v>110.7</v>
      </c>
      <c r="J112" s="39">
        <v>817.17</v>
      </c>
      <c r="K112" s="46"/>
      <c r="L112" s="38"/>
    </row>
    <row r="113" ht="15.75" customHeight="1">
      <c r="A113" s="91" t="str">
        <f t="shared" ref="A113:B113" si="9">A106</f>
        <v>2</v>
      </c>
      <c r="B113" s="91" t="str">
        <f t="shared" si="9"/>
        <v>2</v>
      </c>
      <c r="C113" s="92" t="s">
        <v>37</v>
      </c>
      <c r="D113" s="84" t="s">
        <v>32</v>
      </c>
      <c r="E113" s="93" t="s">
        <v>85</v>
      </c>
      <c r="F113" s="28">
        <v>100.0</v>
      </c>
      <c r="G113" s="28">
        <v>1.43</v>
      </c>
      <c r="H113" s="28">
        <v>5.09</v>
      </c>
      <c r="I113" s="28">
        <v>9.5</v>
      </c>
      <c r="J113" s="28">
        <v>75.35</v>
      </c>
      <c r="K113" s="29">
        <v>23.0</v>
      </c>
      <c r="L113" s="28"/>
    </row>
    <row r="114" ht="15.75" customHeight="1">
      <c r="A114" s="98"/>
      <c r="B114" s="81"/>
      <c r="C114" s="82"/>
      <c r="D114" s="84" t="s">
        <v>39</v>
      </c>
      <c r="E114" s="27" t="s">
        <v>61</v>
      </c>
      <c r="F114" s="28">
        <v>250.0</v>
      </c>
      <c r="G114" s="28">
        <v>2.45</v>
      </c>
      <c r="H114" s="28">
        <v>4.89</v>
      </c>
      <c r="I114" s="28">
        <v>13.91</v>
      </c>
      <c r="J114" s="28">
        <v>109.38</v>
      </c>
      <c r="K114" s="29">
        <v>56.0</v>
      </c>
      <c r="L114" s="28"/>
    </row>
    <row r="115" ht="15.0" customHeight="1">
      <c r="A115" s="98"/>
      <c r="B115" s="81"/>
      <c r="C115" s="82"/>
      <c r="D115" s="84" t="s">
        <v>41</v>
      </c>
      <c r="E115" s="27" t="s">
        <v>25</v>
      </c>
      <c r="F115" s="28">
        <v>120.0</v>
      </c>
      <c r="G115" s="28">
        <v>12.0</v>
      </c>
      <c r="H115" s="28">
        <v>12.0</v>
      </c>
      <c r="I115" s="28">
        <v>11.1</v>
      </c>
      <c r="J115" s="28">
        <v>219.0</v>
      </c>
      <c r="K115" s="29">
        <v>1.0</v>
      </c>
      <c r="L115" s="28"/>
    </row>
    <row r="116" ht="15.75" customHeight="1">
      <c r="A116" s="98"/>
      <c r="B116" s="81"/>
      <c r="C116" s="82"/>
      <c r="D116" s="84" t="s">
        <v>43</v>
      </c>
      <c r="E116" s="27" t="s">
        <v>86</v>
      </c>
      <c r="F116" s="28">
        <v>185.0</v>
      </c>
      <c r="G116" s="28">
        <v>17.7</v>
      </c>
      <c r="H116" s="28">
        <v>5.8</v>
      </c>
      <c r="I116" s="28">
        <v>41.6</v>
      </c>
      <c r="J116" s="28">
        <v>292.0</v>
      </c>
      <c r="K116" s="29">
        <v>168.0</v>
      </c>
      <c r="L116" s="28"/>
    </row>
    <row r="117" ht="15.75" customHeight="1">
      <c r="A117" s="98"/>
      <c r="B117" s="81"/>
      <c r="C117" s="82"/>
      <c r="D117" s="84" t="s">
        <v>27</v>
      </c>
      <c r="E117" s="94" t="s">
        <v>57</v>
      </c>
      <c r="F117" s="28">
        <v>200.0</v>
      </c>
      <c r="G117" s="28">
        <v>0.1</v>
      </c>
      <c r="H117" s="28">
        <v>0.0</v>
      </c>
      <c r="I117" s="28">
        <v>9.1</v>
      </c>
      <c r="J117" s="28">
        <v>35.0</v>
      </c>
      <c r="K117" s="29">
        <v>283.0</v>
      </c>
      <c r="L117" s="28"/>
    </row>
    <row r="118" ht="15.75" customHeight="1">
      <c r="A118" s="98"/>
      <c r="B118" s="81"/>
      <c r="C118" s="82"/>
      <c r="D118" s="84" t="s">
        <v>47</v>
      </c>
      <c r="E118" s="27" t="s">
        <v>30</v>
      </c>
      <c r="F118" s="28">
        <v>25.0</v>
      </c>
      <c r="G118" s="28">
        <v>2.0</v>
      </c>
      <c r="H118" s="28">
        <v>0.0</v>
      </c>
      <c r="I118" s="28">
        <v>10.0</v>
      </c>
      <c r="J118" s="28">
        <v>50.0</v>
      </c>
      <c r="K118" s="29" t="s">
        <v>31</v>
      </c>
      <c r="L118" s="28"/>
    </row>
    <row r="119" ht="15.75" customHeight="1">
      <c r="A119" s="98"/>
      <c r="B119" s="81"/>
      <c r="C119" s="82"/>
      <c r="D119" s="84" t="s">
        <v>48</v>
      </c>
      <c r="E119" s="27" t="s">
        <v>58</v>
      </c>
      <c r="F119" s="28">
        <v>25.0</v>
      </c>
      <c r="G119" s="28">
        <v>2.0</v>
      </c>
      <c r="H119" s="28">
        <v>0.0</v>
      </c>
      <c r="I119" s="28">
        <v>10.0</v>
      </c>
      <c r="J119" s="28">
        <v>50.0</v>
      </c>
      <c r="K119" s="29" t="s">
        <v>31</v>
      </c>
      <c r="L119" s="28"/>
    </row>
    <row r="120" ht="15.75" customHeight="1">
      <c r="A120" s="98"/>
      <c r="B120" s="81"/>
      <c r="C120" s="82"/>
      <c r="D120" s="85"/>
      <c r="E120" s="27"/>
      <c r="F120" s="28"/>
      <c r="G120" s="28"/>
      <c r="H120" s="28"/>
      <c r="I120" s="28"/>
      <c r="J120" s="28"/>
      <c r="K120" s="29"/>
      <c r="L120" s="28"/>
    </row>
    <row r="121" ht="15.75" customHeight="1">
      <c r="A121" s="100"/>
      <c r="B121" s="87"/>
      <c r="C121" s="88"/>
      <c r="D121" s="89" t="s">
        <v>36</v>
      </c>
      <c r="E121" s="37"/>
      <c r="F121" s="38"/>
      <c r="G121" s="39">
        <v>37.68</v>
      </c>
      <c r="H121" s="39">
        <v>27.78</v>
      </c>
      <c r="I121" s="39">
        <v>105.21</v>
      </c>
      <c r="J121" s="39">
        <v>830.73</v>
      </c>
      <c r="K121" s="40"/>
      <c r="L121" s="38"/>
    </row>
    <row r="122" ht="15.75" customHeight="1">
      <c r="A122" s="101" t="str">
        <f t="shared" ref="A122:B122" si="10">A106</f>
        <v>2</v>
      </c>
      <c r="B122" s="101" t="str">
        <f t="shared" si="10"/>
        <v>2</v>
      </c>
      <c r="C122" s="97" t="s">
        <v>50</v>
      </c>
      <c r="D122" s="50"/>
      <c r="E122" s="51"/>
      <c r="F122" s="52"/>
      <c r="G122" s="53">
        <v>68.86</v>
      </c>
      <c r="H122" s="53">
        <v>52.6</v>
      </c>
      <c r="I122" s="53">
        <v>215.91</v>
      </c>
      <c r="J122" s="53">
        <v>1647.9</v>
      </c>
      <c r="K122" s="52"/>
      <c r="L122" s="52"/>
    </row>
    <row r="123" ht="15.75" customHeight="1">
      <c r="A123" s="76">
        <v>2.0</v>
      </c>
      <c r="B123" s="77">
        <v>3.0</v>
      </c>
      <c r="C123" s="78" t="s">
        <v>23</v>
      </c>
      <c r="D123" s="79" t="s">
        <v>24</v>
      </c>
      <c r="E123" s="21" t="s">
        <v>25</v>
      </c>
      <c r="F123" s="22">
        <v>120.0</v>
      </c>
      <c r="G123" s="22">
        <v>12.0</v>
      </c>
      <c r="H123" s="22">
        <v>12.0</v>
      </c>
      <c r="I123" s="22">
        <v>11.1</v>
      </c>
      <c r="J123" s="22">
        <v>219.0</v>
      </c>
      <c r="K123" s="23">
        <v>1.0</v>
      </c>
      <c r="L123" s="22"/>
    </row>
    <row r="124" ht="15.0" customHeight="1">
      <c r="A124" s="80"/>
      <c r="B124" s="81"/>
      <c r="C124" s="82"/>
      <c r="D124" s="79" t="s">
        <v>24</v>
      </c>
      <c r="E124" s="27" t="s">
        <v>26</v>
      </c>
      <c r="F124" s="28">
        <v>185.0</v>
      </c>
      <c r="G124" s="28">
        <v>5.88</v>
      </c>
      <c r="H124" s="28">
        <v>4.44</v>
      </c>
      <c r="I124" s="28">
        <v>37.08</v>
      </c>
      <c r="J124" s="28">
        <v>214.8</v>
      </c>
      <c r="K124" s="29">
        <v>184.0</v>
      </c>
      <c r="L124" s="28"/>
    </row>
    <row r="125" ht="15.75" customHeight="1">
      <c r="A125" s="80"/>
      <c r="B125" s="81"/>
      <c r="C125" s="82"/>
      <c r="D125" s="84" t="s">
        <v>27</v>
      </c>
      <c r="E125" s="27" t="s">
        <v>87</v>
      </c>
      <c r="F125" s="28">
        <v>200.0</v>
      </c>
      <c r="G125" s="28">
        <v>0.1</v>
      </c>
      <c r="H125" s="28">
        <v>0.0</v>
      </c>
      <c r="I125" s="28">
        <v>9.1</v>
      </c>
      <c r="J125" s="28">
        <v>35.0</v>
      </c>
      <c r="K125" s="29">
        <v>283.0</v>
      </c>
      <c r="L125" s="28"/>
    </row>
    <row r="126" ht="17.25" customHeight="1">
      <c r="A126" s="80"/>
      <c r="B126" s="81"/>
      <c r="C126" s="82"/>
      <c r="D126" s="84" t="s">
        <v>29</v>
      </c>
      <c r="E126" s="27" t="s">
        <v>30</v>
      </c>
      <c r="F126" s="28">
        <v>50.0</v>
      </c>
      <c r="G126" s="28">
        <v>2.9</v>
      </c>
      <c r="H126" s="28">
        <v>0.0</v>
      </c>
      <c r="I126" s="28">
        <v>18.9</v>
      </c>
      <c r="J126" s="28">
        <v>95.6</v>
      </c>
      <c r="K126" s="29" t="s">
        <v>31</v>
      </c>
      <c r="L126" s="28"/>
    </row>
    <row r="127" ht="15.75" customHeight="1">
      <c r="A127" s="80"/>
      <c r="B127" s="81"/>
      <c r="C127" s="82"/>
      <c r="D127" s="84" t="s">
        <v>59</v>
      </c>
      <c r="E127" s="27"/>
      <c r="F127" s="28">
        <v>200.0</v>
      </c>
      <c r="G127" s="28">
        <v>1.0</v>
      </c>
      <c r="H127" s="28">
        <v>0.0</v>
      </c>
      <c r="I127" s="28">
        <v>7.0</v>
      </c>
      <c r="J127" s="28">
        <v>34.0</v>
      </c>
      <c r="K127" s="29"/>
      <c r="L127" s="28"/>
    </row>
    <row r="128" ht="15.75" customHeight="1">
      <c r="A128" s="80"/>
      <c r="B128" s="81"/>
      <c r="C128" s="82"/>
      <c r="D128" s="85"/>
      <c r="E128" s="27"/>
      <c r="F128" s="28"/>
      <c r="G128" s="28"/>
      <c r="H128" s="28"/>
      <c r="I128" s="28"/>
      <c r="J128" s="28"/>
      <c r="K128" s="29"/>
      <c r="L128" s="28"/>
    </row>
    <row r="129" ht="15.75" customHeight="1">
      <c r="A129" s="86"/>
      <c r="B129" s="87"/>
      <c r="C129" s="88"/>
      <c r="D129" s="89" t="s">
        <v>36</v>
      </c>
      <c r="E129" s="37"/>
      <c r="F129" s="38"/>
      <c r="G129" s="39">
        <v>21.88</v>
      </c>
      <c r="H129" s="39">
        <v>16.44</v>
      </c>
      <c r="I129" s="39">
        <v>83.18</v>
      </c>
      <c r="J129" s="39">
        <v>598.4</v>
      </c>
      <c r="K129" s="40"/>
      <c r="L129" s="38"/>
    </row>
    <row r="130" ht="15.75" customHeight="1">
      <c r="A130" s="90" t="str">
        <f t="shared" ref="A130:B130" si="11">A123</f>
        <v>2</v>
      </c>
      <c r="B130" s="91" t="str">
        <f t="shared" si="11"/>
        <v>3</v>
      </c>
      <c r="C130" s="92" t="s">
        <v>37</v>
      </c>
      <c r="D130" s="84" t="s">
        <v>32</v>
      </c>
      <c r="E130" s="103" t="s">
        <v>33</v>
      </c>
      <c r="F130" s="28">
        <v>100.0</v>
      </c>
      <c r="G130" s="28">
        <v>2.0</v>
      </c>
      <c r="H130" s="28">
        <v>9.0</v>
      </c>
      <c r="I130" s="28">
        <v>5.29</v>
      </c>
      <c r="J130" s="28">
        <v>93.0</v>
      </c>
      <c r="K130" s="29">
        <v>19.0</v>
      </c>
      <c r="L130" s="28"/>
    </row>
    <row r="131" ht="15.75" customHeight="1">
      <c r="A131" s="80"/>
      <c r="B131" s="81"/>
      <c r="C131" s="82"/>
      <c r="D131" s="84" t="s">
        <v>39</v>
      </c>
      <c r="E131" s="27" t="s">
        <v>88</v>
      </c>
      <c r="F131" s="28">
        <v>260.0</v>
      </c>
      <c r="G131" s="28">
        <v>2.09</v>
      </c>
      <c r="H131" s="28">
        <v>6.33</v>
      </c>
      <c r="I131" s="28">
        <v>10.64</v>
      </c>
      <c r="J131" s="28">
        <v>107.83</v>
      </c>
      <c r="K131" s="29">
        <v>53.0</v>
      </c>
      <c r="L131" s="28"/>
    </row>
    <row r="132" ht="16.5" customHeight="1">
      <c r="A132" s="80"/>
      <c r="B132" s="81"/>
      <c r="C132" s="82"/>
      <c r="D132" s="84" t="s">
        <v>41</v>
      </c>
      <c r="E132" s="27" t="s">
        <v>84</v>
      </c>
      <c r="F132" s="28">
        <v>120.0</v>
      </c>
      <c r="G132" s="28">
        <v>12.0</v>
      </c>
      <c r="H132" s="28">
        <v>12.0</v>
      </c>
      <c r="I132" s="28">
        <v>11.1</v>
      </c>
      <c r="J132" s="28">
        <v>219.0</v>
      </c>
      <c r="K132" s="29">
        <v>2.0</v>
      </c>
      <c r="L132" s="28"/>
    </row>
    <row r="133" ht="14.25" customHeight="1">
      <c r="A133" s="80"/>
      <c r="B133" s="81"/>
      <c r="C133" s="82"/>
      <c r="D133" s="84" t="s">
        <v>43</v>
      </c>
      <c r="E133" s="27" t="s">
        <v>56</v>
      </c>
      <c r="F133" s="28">
        <v>185.0</v>
      </c>
      <c r="G133" s="28">
        <v>6.97</v>
      </c>
      <c r="H133" s="28">
        <v>4.44</v>
      </c>
      <c r="I133" s="28">
        <v>44.48</v>
      </c>
      <c r="J133" s="28">
        <v>245.99</v>
      </c>
      <c r="K133" s="29">
        <v>212.0</v>
      </c>
      <c r="L133" s="28"/>
    </row>
    <row r="134" ht="17.25" customHeight="1">
      <c r="A134" s="80"/>
      <c r="B134" s="81"/>
      <c r="C134" s="82"/>
      <c r="D134" s="84" t="s">
        <v>45</v>
      </c>
      <c r="E134" s="94" t="s">
        <v>64</v>
      </c>
      <c r="F134" s="28">
        <v>200.0</v>
      </c>
      <c r="G134" s="28">
        <v>0.12</v>
      </c>
      <c r="H134" s="28">
        <v>0.0</v>
      </c>
      <c r="I134" s="28">
        <v>19.4</v>
      </c>
      <c r="J134" s="28">
        <v>79.6</v>
      </c>
      <c r="K134" s="29">
        <v>294.0</v>
      </c>
      <c r="L134" s="28"/>
    </row>
    <row r="135" ht="15.75" customHeight="1">
      <c r="A135" s="80"/>
      <c r="B135" s="81"/>
      <c r="C135" s="82"/>
      <c r="D135" s="84" t="s">
        <v>47</v>
      </c>
      <c r="E135" s="27" t="s">
        <v>30</v>
      </c>
      <c r="F135" s="28">
        <v>25.0</v>
      </c>
      <c r="G135" s="28">
        <v>2.0</v>
      </c>
      <c r="H135" s="28">
        <v>0.0</v>
      </c>
      <c r="I135" s="28">
        <v>10.0</v>
      </c>
      <c r="J135" s="28">
        <v>50.0</v>
      </c>
      <c r="K135" s="29" t="s">
        <v>31</v>
      </c>
      <c r="L135" s="28"/>
    </row>
    <row r="136" ht="15.75" customHeight="1">
      <c r="A136" s="80"/>
      <c r="B136" s="81"/>
      <c r="C136" s="82"/>
      <c r="D136" s="84" t="s">
        <v>48</v>
      </c>
      <c r="E136" s="27" t="s">
        <v>89</v>
      </c>
      <c r="F136" s="28">
        <v>25.0</v>
      </c>
      <c r="G136" s="28">
        <v>2.0</v>
      </c>
      <c r="H136" s="28">
        <v>0.0</v>
      </c>
      <c r="I136" s="28">
        <v>10.0</v>
      </c>
      <c r="J136" s="28">
        <v>50.0</v>
      </c>
      <c r="K136" s="29" t="s">
        <v>31</v>
      </c>
      <c r="L136" s="28"/>
    </row>
    <row r="137" ht="15.75" customHeight="1">
      <c r="A137" s="80"/>
      <c r="B137" s="81"/>
      <c r="C137" s="82"/>
      <c r="D137" s="85"/>
      <c r="E137" s="27"/>
      <c r="F137" s="28"/>
      <c r="G137" s="28"/>
      <c r="H137" s="28"/>
      <c r="I137" s="28"/>
      <c r="J137" s="28"/>
      <c r="K137" s="29"/>
      <c r="L137" s="28"/>
    </row>
    <row r="138" ht="15.75" customHeight="1">
      <c r="A138" s="86"/>
      <c r="B138" s="87"/>
      <c r="C138" s="88"/>
      <c r="D138" s="89" t="s">
        <v>36</v>
      </c>
      <c r="E138" s="37"/>
      <c r="F138" s="38"/>
      <c r="G138" s="39">
        <v>27.18</v>
      </c>
      <c r="H138" s="39">
        <v>31.77</v>
      </c>
      <c r="I138" s="39">
        <v>110.91</v>
      </c>
      <c r="J138" s="39">
        <v>845.42</v>
      </c>
      <c r="K138" s="46"/>
      <c r="L138" s="38"/>
    </row>
    <row r="139" ht="15.75" customHeight="1">
      <c r="A139" s="95" t="str">
        <f t="shared" ref="A139:B139" si="12">A123</f>
        <v>2</v>
      </c>
      <c r="B139" s="96" t="str">
        <f t="shared" si="12"/>
        <v>3</v>
      </c>
      <c r="C139" s="97" t="s">
        <v>50</v>
      </c>
      <c r="D139" s="50"/>
      <c r="E139" s="51"/>
      <c r="F139" s="52"/>
      <c r="G139" s="53">
        <v>49.06</v>
      </c>
      <c r="H139" s="53">
        <v>48.21</v>
      </c>
      <c r="I139" s="53">
        <v>194.09</v>
      </c>
      <c r="J139" s="53">
        <v>1443.82</v>
      </c>
      <c r="K139" s="53"/>
      <c r="L139" s="52"/>
    </row>
    <row r="140" ht="16.5" customHeight="1">
      <c r="A140" s="76">
        <v>2.0</v>
      </c>
      <c r="B140" s="77">
        <v>4.0</v>
      </c>
      <c r="C140" s="78" t="s">
        <v>23</v>
      </c>
      <c r="D140" s="79" t="s">
        <v>24</v>
      </c>
      <c r="E140" s="21" t="s">
        <v>90</v>
      </c>
      <c r="F140" s="22">
        <v>110.0</v>
      </c>
      <c r="G140" s="22">
        <v>12.2</v>
      </c>
      <c r="H140" s="22">
        <v>9.75</v>
      </c>
      <c r="I140" s="22">
        <v>8.03</v>
      </c>
      <c r="J140" s="22">
        <v>147.75</v>
      </c>
      <c r="K140" s="23">
        <v>4.0</v>
      </c>
      <c r="L140" s="22"/>
    </row>
    <row r="141" ht="15.75" customHeight="1">
      <c r="A141" s="80"/>
      <c r="B141" s="81"/>
      <c r="C141" s="82"/>
      <c r="D141" s="79" t="s">
        <v>24</v>
      </c>
      <c r="E141" s="27" t="s">
        <v>78</v>
      </c>
      <c r="F141" s="28">
        <v>180.0</v>
      </c>
      <c r="G141" s="28">
        <v>3.95</v>
      </c>
      <c r="H141" s="28">
        <v>6.09</v>
      </c>
      <c r="I141" s="28">
        <v>26.5</v>
      </c>
      <c r="J141" s="28">
        <v>177.19</v>
      </c>
      <c r="K141" s="29">
        <v>138.0</v>
      </c>
      <c r="L141" s="28"/>
    </row>
    <row r="142" ht="16.5" customHeight="1">
      <c r="A142" s="80"/>
      <c r="B142" s="81"/>
      <c r="C142" s="82"/>
      <c r="D142" s="84" t="s">
        <v>27</v>
      </c>
      <c r="E142" s="27" t="s">
        <v>91</v>
      </c>
      <c r="F142" s="28">
        <v>200.0</v>
      </c>
      <c r="G142" s="28">
        <v>0.07</v>
      </c>
      <c r="H142" s="28">
        <v>0.01</v>
      </c>
      <c r="I142" s="28">
        <v>15.31</v>
      </c>
      <c r="J142" s="28">
        <v>61.62</v>
      </c>
      <c r="K142" s="29">
        <v>285.0</v>
      </c>
      <c r="L142" s="28"/>
    </row>
    <row r="143" ht="15.75" customHeight="1">
      <c r="A143" s="80"/>
      <c r="B143" s="81"/>
      <c r="C143" s="82"/>
      <c r="D143" s="84" t="s">
        <v>29</v>
      </c>
      <c r="E143" s="27" t="s">
        <v>30</v>
      </c>
      <c r="F143" s="28">
        <v>50.0</v>
      </c>
      <c r="G143" s="28">
        <v>2.7</v>
      </c>
      <c r="H143" s="28">
        <v>0.0</v>
      </c>
      <c r="I143" s="28">
        <v>18.7</v>
      </c>
      <c r="J143" s="28">
        <v>94.7</v>
      </c>
      <c r="K143" s="29" t="s">
        <v>31</v>
      </c>
      <c r="L143" s="28"/>
    </row>
    <row r="144" ht="15.75" customHeight="1">
      <c r="A144" s="80"/>
      <c r="B144" s="81"/>
      <c r="C144" s="82"/>
      <c r="D144" s="85"/>
      <c r="E144" s="27"/>
      <c r="F144" s="28"/>
      <c r="G144" s="28"/>
      <c r="H144" s="28"/>
      <c r="I144" s="28"/>
      <c r="J144" s="28"/>
      <c r="K144" s="29"/>
      <c r="L144" s="28"/>
    </row>
    <row r="145" ht="15.75" customHeight="1">
      <c r="A145" s="86"/>
      <c r="B145" s="87"/>
      <c r="C145" s="88"/>
      <c r="D145" s="89" t="s">
        <v>36</v>
      </c>
      <c r="E145" s="37"/>
      <c r="F145" s="38"/>
      <c r="G145" s="39">
        <v>18.92</v>
      </c>
      <c r="H145" s="39">
        <v>15.85</v>
      </c>
      <c r="I145" s="39">
        <v>68.54</v>
      </c>
      <c r="J145" s="39">
        <v>481.26</v>
      </c>
      <c r="K145" s="40"/>
      <c r="L145" s="38"/>
    </row>
    <row r="146" ht="15.75" customHeight="1">
      <c r="A146" s="90" t="str">
        <f t="shared" ref="A146:B146" si="13">A140</f>
        <v>2</v>
      </c>
      <c r="B146" s="91" t="str">
        <f t="shared" si="13"/>
        <v>4</v>
      </c>
      <c r="C146" s="92" t="s">
        <v>37</v>
      </c>
      <c r="D146" s="84" t="s">
        <v>32</v>
      </c>
      <c r="E146" s="103" t="s">
        <v>92</v>
      </c>
      <c r="F146" s="28">
        <v>100.0</v>
      </c>
      <c r="G146" s="28">
        <v>1.84</v>
      </c>
      <c r="H146" s="28">
        <v>4.1</v>
      </c>
      <c r="I146" s="28">
        <v>9.34</v>
      </c>
      <c r="J146" s="28">
        <v>82.83</v>
      </c>
      <c r="K146" s="29">
        <v>6.0</v>
      </c>
      <c r="L146" s="28"/>
    </row>
    <row r="147" ht="16.5" customHeight="1">
      <c r="A147" s="80"/>
      <c r="B147" s="81"/>
      <c r="C147" s="82"/>
      <c r="D147" s="84" t="s">
        <v>39</v>
      </c>
      <c r="E147" s="27" t="s">
        <v>93</v>
      </c>
      <c r="F147" s="28">
        <v>260.0</v>
      </c>
      <c r="G147" s="28">
        <v>2.41</v>
      </c>
      <c r="H147" s="28">
        <v>7.93</v>
      </c>
      <c r="I147" s="28">
        <v>12.56</v>
      </c>
      <c r="J147" s="28">
        <v>130.2</v>
      </c>
      <c r="K147" s="29">
        <v>68.0</v>
      </c>
      <c r="L147" s="28"/>
    </row>
    <row r="148" ht="16.5" customHeight="1">
      <c r="A148" s="80"/>
      <c r="B148" s="81"/>
      <c r="C148" s="82"/>
      <c r="D148" s="84" t="s">
        <v>41</v>
      </c>
      <c r="E148" s="27" t="s">
        <v>65</v>
      </c>
      <c r="F148" s="28">
        <v>120.0</v>
      </c>
      <c r="G148" s="28">
        <v>12.0</v>
      </c>
      <c r="H148" s="28">
        <v>12.0</v>
      </c>
      <c r="I148" s="28">
        <v>11.1</v>
      </c>
      <c r="J148" s="28">
        <v>219.0</v>
      </c>
      <c r="K148" s="29">
        <v>2.0</v>
      </c>
      <c r="L148" s="28"/>
    </row>
    <row r="149" ht="15.75" customHeight="1">
      <c r="A149" s="80"/>
      <c r="B149" s="81"/>
      <c r="C149" s="82"/>
      <c r="D149" s="84" t="s">
        <v>43</v>
      </c>
      <c r="E149" s="27" t="s">
        <v>95</v>
      </c>
      <c r="F149" s="28">
        <v>205.0</v>
      </c>
      <c r="G149" s="28">
        <v>11.64</v>
      </c>
      <c r="H149" s="28">
        <v>7.24</v>
      </c>
      <c r="I149" s="28">
        <v>60.0</v>
      </c>
      <c r="J149" s="28">
        <v>351.74</v>
      </c>
      <c r="K149" s="29">
        <v>173.0</v>
      </c>
      <c r="L149" s="28"/>
    </row>
    <row r="150" ht="18.0" customHeight="1">
      <c r="A150" s="80"/>
      <c r="B150" s="81"/>
      <c r="C150" s="82"/>
      <c r="D150" s="84" t="s">
        <v>45</v>
      </c>
      <c r="E150" s="94" t="s">
        <v>46</v>
      </c>
      <c r="F150" s="28">
        <v>200.0</v>
      </c>
      <c r="G150" s="28">
        <v>0.25</v>
      </c>
      <c r="H150" s="28">
        <v>0.0</v>
      </c>
      <c r="I150" s="28">
        <v>4.8</v>
      </c>
      <c r="J150" s="28">
        <v>20.0</v>
      </c>
      <c r="K150" s="29">
        <v>311.0</v>
      </c>
      <c r="L150" s="28"/>
    </row>
    <row r="151" ht="15.75" customHeight="1">
      <c r="A151" s="80"/>
      <c r="B151" s="81"/>
      <c r="C151" s="82"/>
      <c r="D151" s="84" t="s">
        <v>47</v>
      </c>
      <c r="E151" s="27" t="s">
        <v>30</v>
      </c>
      <c r="F151" s="28">
        <v>25.0</v>
      </c>
      <c r="G151" s="28">
        <v>2.0</v>
      </c>
      <c r="H151" s="28">
        <v>0.0</v>
      </c>
      <c r="I151" s="28">
        <v>10.0</v>
      </c>
      <c r="J151" s="28">
        <v>50.0</v>
      </c>
      <c r="K151" s="29" t="s">
        <v>31</v>
      </c>
      <c r="L151" s="28"/>
    </row>
    <row r="152" ht="15.75" customHeight="1">
      <c r="A152" s="80"/>
      <c r="B152" s="81"/>
      <c r="C152" s="82"/>
      <c r="D152" s="84" t="s">
        <v>48</v>
      </c>
      <c r="E152" s="27" t="s">
        <v>58</v>
      </c>
      <c r="F152" s="28">
        <v>25.0</v>
      </c>
      <c r="G152" s="28">
        <v>2.0</v>
      </c>
      <c r="H152" s="28">
        <v>0.0</v>
      </c>
      <c r="I152" s="28">
        <v>10.0</v>
      </c>
      <c r="J152" s="28">
        <v>50.0</v>
      </c>
      <c r="K152" s="29" t="s">
        <v>31</v>
      </c>
      <c r="L152" s="28"/>
    </row>
    <row r="153" ht="15.75" customHeight="1">
      <c r="A153" s="80"/>
      <c r="B153" s="81"/>
      <c r="C153" s="82"/>
      <c r="D153" s="85"/>
      <c r="E153" s="27"/>
      <c r="F153" s="28"/>
      <c r="G153" s="28"/>
      <c r="H153" s="28"/>
      <c r="I153" s="28"/>
      <c r="J153" s="28"/>
      <c r="K153" s="29"/>
      <c r="L153" s="28"/>
    </row>
    <row r="154" ht="15.75" customHeight="1">
      <c r="A154" s="86"/>
      <c r="B154" s="87"/>
      <c r="C154" s="88"/>
      <c r="D154" s="89" t="s">
        <v>36</v>
      </c>
      <c r="E154" s="37"/>
      <c r="F154" s="38"/>
      <c r="G154" s="39">
        <v>32.14</v>
      </c>
      <c r="H154" s="39">
        <v>31.27</v>
      </c>
      <c r="I154" s="39">
        <v>117.8</v>
      </c>
      <c r="J154" s="39">
        <v>903.77</v>
      </c>
      <c r="K154" s="40"/>
      <c r="L154" s="38"/>
    </row>
    <row r="155" ht="15.75" customHeight="1">
      <c r="A155" s="95" t="str">
        <f t="shared" ref="A155:B155" si="14">A140</f>
        <v>2</v>
      </c>
      <c r="B155" s="96" t="str">
        <f t="shared" si="14"/>
        <v>4</v>
      </c>
      <c r="C155" s="97" t="s">
        <v>50</v>
      </c>
      <c r="D155" s="50"/>
      <c r="E155" s="51"/>
      <c r="F155" s="52"/>
      <c r="G155" s="53">
        <v>51.06</v>
      </c>
      <c r="H155" s="53">
        <v>47.12</v>
      </c>
      <c r="I155" s="53">
        <v>186.34</v>
      </c>
      <c r="J155" s="53">
        <v>1385.03</v>
      </c>
      <c r="K155" s="52"/>
      <c r="L155" s="52"/>
    </row>
    <row r="156" ht="17.25" customHeight="1">
      <c r="A156" s="76">
        <v>2.0</v>
      </c>
      <c r="B156" s="77">
        <v>5.0</v>
      </c>
      <c r="C156" s="78" t="s">
        <v>23</v>
      </c>
      <c r="D156" s="79" t="s">
        <v>24</v>
      </c>
      <c r="E156" s="21" t="s">
        <v>96</v>
      </c>
      <c r="F156" s="22">
        <v>205.0</v>
      </c>
      <c r="G156" s="22">
        <v>5.94</v>
      </c>
      <c r="H156" s="22">
        <v>7.56</v>
      </c>
      <c r="I156" s="22">
        <v>31.84</v>
      </c>
      <c r="J156" s="22">
        <v>218.76</v>
      </c>
      <c r="K156" s="23">
        <v>196.0</v>
      </c>
      <c r="L156" s="22"/>
    </row>
    <row r="157" ht="15.75" customHeight="1">
      <c r="A157" s="80"/>
      <c r="B157" s="81"/>
      <c r="C157" s="82"/>
      <c r="D157" s="84" t="s">
        <v>27</v>
      </c>
      <c r="E157" s="27" t="s">
        <v>57</v>
      </c>
      <c r="F157" s="28">
        <v>200.0</v>
      </c>
      <c r="G157" s="28">
        <v>0.1</v>
      </c>
      <c r="H157" s="28">
        <v>0.0</v>
      </c>
      <c r="I157" s="28">
        <v>9.1</v>
      </c>
      <c r="J157" s="28">
        <v>35.0</v>
      </c>
      <c r="K157" s="29">
        <v>283.0</v>
      </c>
      <c r="L157" s="28"/>
    </row>
    <row r="158" ht="15.75" customHeight="1">
      <c r="A158" s="80"/>
      <c r="B158" s="81"/>
      <c r="C158" s="82"/>
      <c r="D158" s="84" t="s">
        <v>67</v>
      </c>
      <c r="E158" s="27" t="s">
        <v>68</v>
      </c>
      <c r="F158" s="28">
        <v>10.0</v>
      </c>
      <c r="G158" s="28">
        <v>0.1</v>
      </c>
      <c r="H158" s="28">
        <v>7.13</v>
      </c>
      <c r="I158" s="28">
        <v>0.1</v>
      </c>
      <c r="J158" s="28">
        <v>66.0</v>
      </c>
      <c r="K158" s="29">
        <v>3.0</v>
      </c>
      <c r="L158" s="28"/>
    </row>
    <row r="159" ht="15.75" customHeight="1">
      <c r="A159" s="80"/>
      <c r="B159" s="81"/>
      <c r="C159" s="82"/>
      <c r="D159" s="84" t="s">
        <v>74</v>
      </c>
      <c r="E159" s="27" t="s">
        <v>99</v>
      </c>
      <c r="F159" s="28">
        <v>15.0</v>
      </c>
      <c r="G159" s="28">
        <v>2.44</v>
      </c>
      <c r="H159" s="28">
        <v>2.36</v>
      </c>
      <c r="I159" s="28">
        <v>0.0</v>
      </c>
      <c r="J159" s="28">
        <v>31.0</v>
      </c>
      <c r="K159" s="29">
        <v>1.0</v>
      </c>
      <c r="L159" s="28"/>
    </row>
    <row r="160" ht="15.75" customHeight="1">
      <c r="A160" s="80"/>
      <c r="B160" s="81"/>
      <c r="C160" s="82"/>
      <c r="D160" s="84" t="s">
        <v>29</v>
      </c>
      <c r="E160" s="27" t="s">
        <v>30</v>
      </c>
      <c r="F160" s="28">
        <v>50.0</v>
      </c>
      <c r="G160" s="28">
        <v>2.7</v>
      </c>
      <c r="H160" s="28">
        <v>0.0</v>
      </c>
      <c r="I160" s="28">
        <v>18.7</v>
      </c>
      <c r="J160" s="28">
        <v>94.7</v>
      </c>
      <c r="K160" s="29" t="s">
        <v>31</v>
      </c>
      <c r="L160" s="28"/>
    </row>
    <row r="161" ht="15.75" customHeight="1">
      <c r="A161" s="80"/>
      <c r="B161" s="81"/>
      <c r="C161" s="82"/>
      <c r="D161" s="84" t="s">
        <v>76</v>
      </c>
      <c r="E161" s="27" t="s">
        <v>98</v>
      </c>
      <c r="F161" s="28">
        <v>200.0</v>
      </c>
      <c r="G161" s="28">
        <v>5.7</v>
      </c>
      <c r="H161" s="28">
        <v>6.3</v>
      </c>
      <c r="I161" s="28">
        <v>17.6</v>
      </c>
      <c r="J161" s="28">
        <v>151.0</v>
      </c>
      <c r="K161" s="29">
        <v>281.0</v>
      </c>
      <c r="L161" s="28"/>
    </row>
    <row r="162" ht="15.75" customHeight="1">
      <c r="A162" s="80"/>
      <c r="B162" s="81"/>
      <c r="C162" s="82"/>
      <c r="D162" s="85"/>
      <c r="E162" s="27"/>
      <c r="F162" s="28"/>
      <c r="G162" s="28"/>
      <c r="H162" s="28"/>
      <c r="I162" s="28"/>
      <c r="J162" s="28"/>
      <c r="K162" s="29"/>
      <c r="L162" s="28"/>
    </row>
    <row r="163" ht="15.75" customHeight="1">
      <c r="A163" s="86"/>
      <c r="B163" s="87"/>
      <c r="C163" s="88"/>
      <c r="D163" s="89" t="s">
        <v>36</v>
      </c>
      <c r="E163" s="37"/>
      <c r="F163" s="38"/>
      <c r="G163" s="39">
        <v>16.27</v>
      </c>
      <c r="H163" s="39">
        <v>19.99</v>
      </c>
      <c r="I163" s="39">
        <v>70.97</v>
      </c>
      <c r="J163" s="39">
        <v>529.19</v>
      </c>
      <c r="K163" s="40"/>
      <c r="L163" s="38"/>
    </row>
    <row r="164" ht="15.75" customHeight="1">
      <c r="A164" s="80"/>
      <c r="B164" s="81"/>
      <c r="C164" s="82"/>
      <c r="D164" s="84" t="s">
        <v>39</v>
      </c>
      <c r="E164" s="27" t="s">
        <v>101</v>
      </c>
      <c r="F164" s="28">
        <v>250.0</v>
      </c>
      <c r="G164" s="28">
        <v>9.88</v>
      </c>
      <c r="H164" s="28">
        <v>5.3</v>
      </c>
      <c r="I164" s="28">
        <v>39.38</v>
      </c>
      <c r="J164" s="28">
        <v>248.75</v>
      </c>
      <c r="K164" s="29">
        <v>63.0</v>
      </c>
      <c r="L164" s="28"/>
    </row>
    <row r="165" ht="18.0" customHeight="1">
      <c r="A165" s="80"/>
      <c r="B165" s="81"/>
      <c r="C165" s="82"/>
      <c r="D165" s="84" t="s">
        <v>41</v>
      </c>
      <c r="E165" s="27" t="s">
        <v>25</v>
      </c>
      <c r="F165" s="28">
        <v>120.0</v>
      </c>
      <c r="G165" s="28">
        <v>12.0</v>
      </c>
      <c r="H165" s="28">
        <v>12.0</v>
      </c>
      <c r="I165" s="28">
        <v>11.1</v>
      </c>
      <c r="J165" s="28">
        <v>219.0</v>
      </c>
      <c r="K165" s="29">
        <v>1.0</v>
      </c>
      <c r="L165" s="28"/>
    </row>
    <row r="166" ht="14.25" customHeight="1">
      <c r="A166" s="80"/>
      <c r="B166" s="81"/>
      <c r="C166" s="82"/>
      <c r="D166" s="84" t="s">
        <v>43</v>
      </c>
      <c r="E166" s="27" t="s">
        <v>56</v>
      </c>
      <c r="F166" s="28">
        <v>185.0</v>
      </c>
      <c r="G166" s="28">
        <v>6.97</v>
      </c>
      <c r="H166" s="28">
        <v>4.44</v>
      </c>
      <c r="I166" s="28">
        <v>44.48</v>
      </c>
      <c r="J166" s="28">
        <v>245.99</v>
      </c>
      <c r="K166" s="29">
        <v>212.0</v>
      </c>
      <c r="L166" s="28"/>
    </row>
    <row r="167" ht="15.75" customHeight="1">
      <c r="A167" s="80"/>
      <c r="B167" s="81"/>
      <c r="C167" s="82"/>
      <c r="D167" s="84" t="s">
        <v>45</v>
      </c>
      <c r="E167" s="94" t="s">
        <v>102</v>
      </c>
      <c r="F167" s="28">
        <v>200.0</v>
      </c>
      <c r="G167" s="28">
        <v>0.12</v>
      </c>
      <c r="H167" s="28">
        <v>0.0</v>
      </c>
      <c r="I167" s="28">
        <v>19.4</v>
      </c>
      <c r="J167" s="28">
        <v>79.6</v>
      </c>
      <c r="K167" s="29">
        <v>295.0</v>
      </c>
      <c r="L167" s="28"/>
    </row>
    <row r="168" ht="15.75" customHeight="1">
      <c r="A168" s="80"/>
      <c r="B168" s="81"/>
      <c r="C168" s="82"/>
      <c r="D168" s="84" t="s">
        <v>47</v>
      </c>
      <c r="E168" s="27" t="s">
        <v>30</v>
      </c>
      <c r="F168" s="28">
        <v>25.0</v>
      </c>
      <c r="G168" s="28">
        <v>2.0</v>
      </c>
      <c r="H168" s="28">
        <v>0.0</v>
      </c>
      <c r="I168" s="28">
        <v>10.0</v>
      </c>
      <c r="J168" s="28">
        <v>50.0</v>
      </c>
      <c r="K168" s="29" t="s">
        <v>31</v>
      </c>
      <c r="L168" s="28"/>
    </row>
    <row r="169" ht="15.75" customHeight="1">
      <c r="A169" s="80"/>
      <c r="B169" s="81"/>
      <c r="C169" s="82"/>
      <c r="D169" s="84" t="s">
        <v>48</v>
      </c>
      <c r="E169" s="27" t="s">
        <v>58</v>
      </c>
      <c r="F169" s="28">
        <v>25.0</v>
      </c>
      <c r="G169" s="28">
        <v>2.0</v>
      </c>
      <c r="H169" s="28">
        <v>0.0</v>
      </c>
      <c r="I169" s="28">
        <v>10.0</v>
      </c>
      <c r="J169" s="28">
        <v>50.0</v>
      </c>
      <c r="K169" s="29" t="s">
        <v>31</v>
      </c>
      <c r="L169" s="28"/>
    </row>
    <row r="170" ht="15.75" customHeight="1">
      <c r="A170" s="80"/>
      <c r="B170" s="81"/>
      <c r="C170" s="82"/>
      <c r="D170" s="85"/>
      <c r="E170" s="27"/>
      <c r="F170" s="28"/>
      <c r="G170" s="28"/>
      <c r="H170" s="28"/>
      <c r="I170" s="28"/>
      <c r="J170" s="28"/>
      <c r="K170" s="29"/>
      <c r="L170" s="28"/>
    </row>
    <row r="171" ht="15.75" customHeight="1">
      <c r="A171" s="86"/>
      <c r="B171" s="87"/>
      <c r="C171" s="88"/>
      <c r="D171" s="89" t="s">
        <v>36</v>
      </c>
      <c r="E171" s="37"/>
      <c r="F171" s="38"/>
      <c r="G171" s="39">
        <v>526.16</v>
      </c>
      <c r="H171" s="39">
        <v>21.74</v>
      </c>
      <c r="I171" s="39">
        <v>134.36</v>
      </c>
      <c r="J171" s="39">
        <v>893.34</v>
      </c>
      <c r="K171" s="40"/>
      <c r="L171" s="38"/>
    </row>
    <row r="172" ht="15.75" customHeight="1">
      <c r="A172" s="95" t="str">
        <f t="shared" ref="A172:B172" si="15">A156</f>
        <v>2</v>
      </c>
      <c r="B172" s="96" t="str">
        <f t="shared" si="15"/>
        <v>5</v>
      </c>
      <c r="C172" s="97" t="s">
        <v>50</v>
      </c>
      <c r="D172" s="50"/>
      <c r="E172" s="51"/>
      <c r="F172" s="52"/>
      <c r="G172" s="53">
        <v>542.43</v>
      </c>
      <c r="H172" s="53">
        <v>41.73</v>
      </c>
      <c r="I172" s="53">
        <v>205.33</v>
      </c>
      <c r="J172" s="53">
        <v>1422.53</v>
      </c>
      <c r="K172" s="52"/>
      <c r="L172" s="52"/>
    </row>
  </sheetData>
  <mergeCells count="14">
    <mergeCell ref="C39:D39"/>
    <mergeCell ref="C56:D56"/>
    <mergeCell ref="C73:D73"/>
    <mergeCell ref="C89:D89"/>
    <mergeCell ref="C105:D105"/>
    <mergeCell ref="C122:D122"/>
    <mergeCell ref="C1:E1"/>
    <mergeCell ref="H1:K1"/>
    <mergeCell ref="H2:K2"/>
    <mergeCell ref="H3:K3"/>
    <mergeCell ref="C23:D23"/>
    <mergeCell ref="C155:D155"/>
    <mergeCell ref="C172:D172"/>
    <mergeCell ref="C139:D139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2</vt:i4>
      </vt:variant>
    </vt:vector>
  </HeadingPairs>
  <TitlesOfParts>
    <vt:vector baseType="lpstr" size="2">
      <vt:lpstr>с 7 до 11 лет</vt:lpstr>
      <vt:lpstr>с 11 до 18 лет</vt:lpstr>
    </vt:vector>
  </TitlesOfParts>
  <LinksUpToDate>false</LinksUpToDate>
  <SharedDoc>false</SharedDoc>
  <HyperlinksChanged>false</HyperlinksChanged>
  <Application>Microsoft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cp:lastModifiedBy>Питание</cp:lastModifiedBy>
  <dcterms:modified xsi:type="dcterms:W3CDTF">2024-11-19T06:44:47Z</dcterms:modified>
</cp:coreProperties>
</file>